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showInkAnnotation="0" autoCompressPictures="0"/>
  <bookViews>
    <workbookView xWindow="0" yWindow="0" windowWidth="20400" windowHeight="12360" tabRatio="500"/>
  </bookViews>
  <sheets>
    <sheet name="Class" sheetId="1" r:id="rId1"/>
    <sheet name="Major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2" l="1"/>
  <c r="B11" i="2"/>
  <c r="B13" i="2"/>
  <c r="B15" i="2"/>
  <c r="B19" i="2"/>
  <c r="B21" i="2"/>
  <c r="B32" i="2"/>
  <c r="B34" i="2"/>
  <c r="B37" i="2"/>
  <c r="B42" i="2"/>
  <c r="B44" i="2"/>
  <c r="B49" i="2"/>
  <c r="B53" i="2"/>
  <c r="B55" i="2"/>
  <c r="B59" i="2"/>
  <c r="B63" i="2"/>
  <c r="B74" i="2"/>
  <c r="B86" i="2"/>
  <c r="B92" i="2"/>
  <c r="B94" i="2"/>
  <c r="B96" i="2"/>
  <c r="B98" i="2"/>
  <c r="B101" i="2"/>
  <c r="B119" i="2"/>
  <c r="B129" i="2"/>
  <c r="B131" i="2"/>
  <c r="B140" i="2"/>
  <c r="B144" i="2"/>
  <c r="B147" i="2"/>
  <c r="B150" i="2"/>
  <c r="B152" i="2"/>
  <c r="B156" i="2"/>
  <c r="B155" i="2"/>
  <c r="B39" i="1"/>
  <c r="B62" i="1"/>
  <c r="B85" i="1"/>
  <c r="B124" i="1"/>
  <c r="B126" i="1"/>
</calcChain>
</file>

<file path=xl/sharedStrings.xml><?xml version="1.0" encoding="utf-8"?>
<sst xmlns="http://schemas.openxmlformats.org/spreadsheetml/2006/main" count="281" uniqueCount="75">
  <si>
    <t>Freshman</t>
  </si>
  <si>
    <t>Junior</t>
  </si>
  <si>
    <t>Senior</t>
  </si>
  <si>
    <t>Sophomore</t>
  </si>
  <si>
    <t>Class</t>
  </si>
  <si>
    <t>Freshman Count</t>
  </si>
  <si>
    <t>Junior Count</t>
  </si>
  <si>
    <t>Senior Count</t>
  </si>
  <si>
    <t>Sophomore Count</t>
  </si>
  <si>
    <t>Grand Count</t>
  </si>
  <si>
    <t>Accounting, Accounting, Finance, &amp; Bus Law</t>
  </si>
  <si>
    <t>Art, Art</t>
  </si>
  <si>
    <t>Athletic Training, Exercise, Sport, &amp; Health Educ</t>
  </si>
  <si>
    <t>Biology, Biology</t>
  </si>
  <si>
    <t>Communication, School of Communication</t>
  </si>
  <si>
    <t>Computer Science &amp; Technology, Information Science &amp; Tech</t>
  </si>
  <si>
    <t>Criminal Justice, Criminal Justice</t>
  </si>
  <si>
    <t>Dance, Dance</t>
  </si>
  <si>
    <t>Design, Interior Design &amp; Fashion</t>
  </si>
  <si>
    <t>Economics, Economics</t>
  </si>
  <si>
    <t>English, English</t>
  </si>
  <si>
    <t>Exercise, Sport, &amp; Health Educ, Exercise, Sport, &amp; Health Educ</t>
  </si>
  <si>
    <t>Finance, Accounting, Finance, &amp; Bus Law</t>
  </si>
  <si>
    <t>Geology, Geology</t>
  </si>
  <si>
    <t>History, History</t>
  </si>
  <si>
    <t>Interdisciplinary Studies, School of Teach Ed &amp; Leadersh</t>
  </si>
  <si>
    <t>Management, Management</t>
  </si>
  <si>
    <t>Marketing, Marketing</t>
  </si>
  <si>
    <t>Media Studies, School of Communication</t>
  </si>
  <si>
    <t>Music, Music</t>
  </si>
  <si>
    <t>Nutrition &amp; Dietetics, Exercise, Sport, &amp; Health Educ</t>
  </si>
  <si>
    <t>Physics, Chemistry &amp; Physics</t>
  </si>
  <si>
    <t>Political Science, Political Science</t>
  </si>
  <si>
    <t>Pre-Business, College of Business &amp; Econ</t>
  </si>
  <si>
    <t>Pre-Major, Academic Advising</t>
  </si>
  <si>
    <t>Pre-Nursing, School of Nursing</t>
  </si>
  <si>
    <t>Psychology, Psychology</t>
  </si>
  <si>
    <t>Recreation, Parks, &amp; Tourism, Recreation, Parks, &amp; Tourism</t>
  </si>
  <si>
    <t>Social Science, History</t>
  </si>
  <si>
    <t>Sociology, Sociology</t>
  </si>
  <si>
    <t>Theatre, School of Dance &amp; Theatre</t>
  </si>
  <si>
    <t>Theatre, Theatre</t>
  </si>
  <si>
    <t>Major</t>
  </si>
  <si>
    <t>Accounting, Accounting, Finance, &amp; Bus Law Count</t>
  </si>
  <si>
    <t>Art, Art Count</t>
  </si>
  <si>
    <t>Athletic Training, Exercise, Sport, &amp; Health Educ Count</t>
  </si>
  <si>
    <t>Biology, Biology Count</t>
  </si>
  <si>
    <t>Communication, School of Communication Count</t>
  </si>
  <si>
    <t>Computer Science &amp; Technology, Information Science &amp; Tech Count</t>
  </si>
  <si>
    <t>Criminal Justice, Criminal Justice Count</t>
  </si>
  <si>
    <t>Dance, Dance Count</t>
  </si>
  <si>
    <t>Design, Interior Design &amp; Fashion Count</t>
  </si>
  <si>
    <t>Economics, Economics Count</t>
  </si>
  <si>
    <t>English, English Count</t>
  </si>
  <si>
    <t>Exercise, Sport, &amp; Health Educ, Exercise, Sport, &amp; Health Educ Count</t>
  </si>
  <si>
    <t>Finance, Accounting, Finance, &amp; Bus Law Count</t>
  </si>
  <si>
    <t>Geology, Geology Count</t>
  </si>
  <si>
    <t>History, History Count</t>
  </si>
  <si>
    <t>Interdisciplinary Studies, School of Teach Ed &amp; Leadersh Count</t>
  </si>
  <si>
    <t>Management, Management Count</t>
  </si>
  <si>
    <t>Marketing, Marketing Count</t>
  </si>
  <si>
    <t>Media Studies, School of Communication Count</t>
  </si>
  <si>
    <t>Music, Music Count</t>
  </si>
  <si>
    <t>Nutrition &amp; Dietetics, Exercise, Sport, &amp; Health Educ Count</t>
  </si>
  <si>
    <t>Physics, Chemistry &amp; Physics Count</t>
  </si>
  <si>
    <t>Political Science, Political Science Count</t>
  </si>
  <si>
    <t>Pre-Business, College of Business &amp; Econ Count</t>
  </si>
  <si>
    <t>Pre-Major, Academic Advising Count</t>
  </si>
  <si>
    <t>Pre-Nursing, School of Nursing Count</t>
  </si>
  <si>
    <t>Psychology, Psychology Count</t>
  </si>
  <si>
    <t>Recreation, Parks, &amp; Tourism, Recreation, Parks, &amp; Tourism Count</t>
  </si>
  <si>
    <t>Social Science, History Count</t>
  </si>
  <si>
    <t>Sociology, Sociology Count</t>
  </si>
  <si>
    <t>Theatre, School of Dance &amp; Theatre Count</t>
  </si>
  <si>
    <t>Theatre, Theatre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</si>
</sst>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calcChain" Target="calcChain.xml"/><Relationship Id="rId4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Class - ITEC 100 Spring 2011 Braffitt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Class!$B$1:$B$38</c:f>
              <c:strCache>
                <c:ptCount val="1"/>
                <c:pt idx="0">
                  <c:v>Class Freshman Freshman Freshman Freshman Freshman Freshman Freshman Freshman Freshman Freshman Freshman Freshman Freshman Freshman Freshman Freshman Freshman Freshman Freshman Freshman Freshman Freshman Freshman Freshman Freshman Freshman Freshman Freshman</c:v>
                </c:pt>
              </c:strCache>
            </c:strRef>
          </c:tx>
          <c:dLbls>
            <c:txPr>
              <a:bodyPr/>
              <a:lstStyle/>
              <a:p>
                <a:pPr>
                  <a:defRPr sz="2000"/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Class!$A$39:$A$124</c:f>
              <c:strCache>
                <c:ptCount val="4"/>
                <c:pt idx="0">
                  <c:v>Freshman Count</c:v>
                </c:pt>
                <c:pt idx="1">
                  <c:v>Junior Count</c:v>
                </c:pt>
                <c:pt idx="2">
                  <c:v>Senior Count</c:v>
                </c:pt>
                <c:pt idx="3">
                  <c:v>Sophomore Count</c:v>
                </c:pt>
              </c:strCache>
            </c:strRef>
          </c:cat>
          <c:val>
            <c:numRef>
              <c:f>Class!$B$39:$B$124</c:f>
              <c:numCache>
                <c:formatCode>General</c:formatCode>
                <c:ptCount val="4"/>
                <c:pt idx="0">
                  <c:v>37.0</c:v>
                </c:pt>
                <c:pt idx="1">
                  <c:v>22.0</c:v>
                </c:pt>
                <c:pt idx="2">
                  <c:v>22.0</c:v>
                </c:pt>
                <c:pt idx="3">
                  <c:v>38.0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241300</xdr:colOff>
      <xdr:row>38</xdr:row>
      <xdr:rowOff>25400</xdr:rowOff>
    </xdr:from>
    <xdr:to>
      <xdr:col>11</xdr:col>
      <xdr:colOff>520700</xdr:colOff>
      <xdr:row>146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6"/>
  <sheetViews>
    <sheetView tabSelected="1" showRuler="0" workbookViewId="0">
      <selection sqref="A1:XFD1048576"/>
    </sheetView>
  </sheetViews>
  <sheetFormatPr baseColWidth="10" defaultRowHeight="15" outlineLevelRow="2" x14ac:dyDescent="0"/>
  <cols>
    <col min="1" max="1" width="16.33203125" bestFit="1" customWidth="1"/>
    <col min="2" max="2" width="10.6640625" bestFit="1" customWidth="1"/>
  </cols>
  <sheetData>
    <row r="1" spans="2:2">
      <c r="B1" t="s">
        <v>4</v>
      </c>
    </row>
    <row r="2" spans="2:2" hidden="1" outlineLevel="2">
      <c r="B2" t="s">
        <v>0</v>
      </c>
    </row>
    <row r="3" spans="2:2" hidden="1" outlineLevel="2">
      <c r="B3" t="s">
        <v>0</v>
      </c>
    </row>
    <row r="4" spans="2:2" hidden="1" outlineLevel="2">
      <c r="B4" t="s">
        <v>0</v>
      </c>
    </row>
    <row r="5" spans="2:2" hidden="1" outlineLevel="2">
      <c r="B5" t="s">
        <v>0</v>
      </c>
    </row>
    <row r="6" spans="2:2" hidden="1" outlineLevel="2">
      <c r="B6" t="s">
        <v>0</v>
      </c>
    </row>
    <row r="7" spans="2:2" hidden="1" outlineLevel="2">
      <c r="B7" t="s">
        <v>0</v>
      </c>
    </row>
    <row r="8" spans="2:2" hidden="1" outlineLevel="2">
      <c r="B8" t="s">
        <v>0</v>
      </c>
    </row>
    <row r="9" spans="2:2" hidden="1" outlineLevel="2">
      <c r="B9" t="s">
        <v>0</v>
      </c>
    </row>
    <row r="10" spans="2:2" hidden="1" outlineLevel="2">
      <c r="B10" t="s">
        <v>0</v>
      </c>
    </row>
    <row r="11" spans="2:2" hidden="1" outlineLevel="2">
      <c r="B11" t="s">
        <v>0</v>
      </c>
    </row>
    <row r="12" spans="2:2" hidden="1" outlineLevel="2">
      <c r="B12" t="s">
        <v>0</v>
      </c>
    </row>
    <row r="13" spans="2:2" hidden="1" outlineLevel="2">
      <c r="B13" t="s">
        <v>0</v>
      </c>
    </row>
    <row r="14" spans="2:2" hidden="1" outlineLevel="2">
      <c r="B14" t="s">
        <v>0</v>
      </c>
    </row>
    <row r="15" spans="2:2" hidden="1" outlineLevel="2">
      <c r="B15" t="s">
        <v>0</v>
      </c>
    </row>
    <row r="16" spans="2:2" hidden="1" outlineLevel="2">
      <c r="B16" t="s">
        <v>0</v>
      </c>
    </row>
    <row r="17" spans="2:2" hidden="1" outlineLevel="2">
      <c r="B17" t="s">
        <v>0</v>
      </c>
    </row>
    <row r="18" spans="2:2" hidden="1" outlineLevel="2">
      <c r="B18" t="s">
        <v>0</v>
      </c>
    </row>
    <row r="19" spans="2:2" hidden="1" outlineLevel="2">
      <c r="B19" t="s">
        <v>0</v>
      </c>
    </row>
    <row r="20" spans="2:2" hidden="1" outlineLevel="2">
      <c r="B20" t="s">
        <v>0</v>
      </c>
    </row>
    <row r="21" spans="2:2" hidden="1" outlineLevel="2">
      <c r="B21" t="s">
        <v>0</v>
      </c>
    </row>
    <row r="22" spans="2:2" hidden="1" outlineLevel="2">
      <c r="B22" t="s">
        <v>0</v>
      </c>
    </row>
    <row r="23" spans="2:2" hidden="1" outlineLevel="2">
      <c r="B23" t="s">
        <v>0</v>
      </c>
    </row>
    <row r="24" spans="2:2" hidden="1" outlineLevel="2">
      <c r="B24" t="s">
        <v>0</v>
      </c>
    </row>
    <row r="25" spans="2:2" hidden="1" outlineLevel="2">
      <c r="B25" t="s">
        <v>0</v>
      </c>
    </row>
    <row r="26" spans="2:2" hidden="1" outlineLevel="2">
      <c r="B26" t="s">
        <v>0</v>
      </c>
    </row>
    <row r="27" spans="2:2" hidden="1" outlineLevel="2">
      <c r="B27" t="s">
        <v>0</v>
      </c>
    </row>
    <row r="28" spans="2:2" hidden="1" outlineLevel="2">
      <c r="B28" t="s">
        <v>0</v>
      </c>
    </row>
    <row r="29" spans="2:2" hidden="1" outlineLevel="2">
      <c r="B29" t="s">
        <v>0</v>
      </c>
    </row>
    <row r="30" spans="2:2" hidden="1" outlineLevel="2">
      <c r="B30" t="s">
        <v>0</v>
      </c>
    </row>
    <row r="31" spans="2:2" hidden="1" outlineLevel="2">
      <c r="B31" t="s">
        <v>0</v>
      </c>
    </row>
    <row r="32" spans="2:2" hidden="1" outlineLevel="2">
      <c r="B32" t="s">
        <v>0</v>
      </c>
    </row>
    <row r="33" spans="1:2" hidden="1" outlineLevel="2">
      <c r="B33" t="s">
        <v>0</v>
      </c>
    </row>
    <row r="34" spans="1:2" hidden="1" outlineLevel="2">
      <c r="B34" t="s">
        <v>0</v>
      </c>
    </row>
    <row r="35" spans="1:2" hidden="1" outlineLevel="2">
      <c r="B35" t="s">
        <v>0</v>
      </c>
    </row>
    <row r="36" spans="1:2" hidden="1" outlineLevel="2">
      <c r="B36" t="s">
        <v>0</v>
      </c>
    </row>
    <row r="37" spans="1:2" hidden="1" outlineLevel="2">
      <c r="B37" t="s">
        <v>0</v>
      </c>
    </row>
    <row r="38" spans="1:2" hidden="1" outlineLevel="2">
      <c r="B38" t="s">
        <v>0</v>
      </c>
    </row>
    <row r="39" spans="1:2" outlineLevel="1" collapsed="1">
      <c r="A39" s="1" t="s">
        <v>5</v>
      </c>
      <c r="B39">
        <f>SUBTOTAL(3,B2:B38)</f>
        <v>37</v>
      </c>
    </row>
    <row r="40" spans="1:2" hidden="1" outlineLevel="2">
      <c r="B40" t="s">
        <v>1</v>
      </c>
    </row>
    <row r="41" spans="1:2" hidden="1" outlineLevel="2">
      <c r="B41" t="s">
        <v>1</v>
      </c>
    </row>
    <row r="42" spans="1:2" hidden="1" outlineLevel="2">
      <c r="B42" t="s">
        <v>1</v>
      </c>
    </row>
    <row r="43" spans="1:2" hidden="1" outlineLevel="2">
      <c r="B43" t="s">
        <v>1</v>
      </c>
    </row>
    <row r="44" spans="1:2" hidden="1" outlineLevel="2">
      <c r="B44" t="s">
        <v>1</v>
      </c>
    </row>
    <row r="45" spans="1:2" hidden="1" outlineLevel="2">
      <c r="B45" t="s">
        <v>1</v>
      </c>
    </row>
    <row r="46" spans="1:2" hidden="1" outlineLevel="2">
      <c r="B46" t="s">
        <v>1</v>
      </c>
    </row>
    <row r="47" spans="1:2" hidden="1" outlineLevel="2">
      <c r="B47" t="s">
        <v>1</v>
      </c>
    </row>
    <row r="48" spans="1:2" hidden="1" outlineLevel="2">
      <c r="B48" t="s">
        <v>1</v>
      </c>
    </row>
    <row r="49" spans="1:2" hidden="1" outlineLevel="2">
      <c r="B49" t="s">
        <v>1</v>
      </c>
    </row>
    <row r="50" spans="1:2" hidden="1" outlineLevel="2">
      <c r="B50" t="s">
        <v>1</v>
      </c>
    </row>
    <row r="51" spans="1:2" hidden="1" outlineLevel="2">
      <c r="B51" t="s">
        <v>1</v>
      </c>
    </row>
    <row r="52" spans="1:2" hidden="1" outlineLevel="2">
      <c r="B52" t="s">
        <v>1</v>
      </c>
    </row>
    <row r="53" spans="1:2" hidden="1" outlineLevel="2">
      <c r="B53" t="s">
        <v>1</v>
      </c>
    </row>
    <row r="54" spans="1:2" hidden="1" outlineLevel="2">
      <c r="B54" t="s">
        <v>1</v>
      </c>
    </row>
    <row r="55" spans="1:2" hidden="1" outlineLevel="2">
      <c r="B55" t="s">
        <v>1</v>
      </c>
    </row>
    <row r="56" spans="1:2" hidden="1" outlineLevel="2">
      <c r="B56" t="s">
        <v>1</v>
      </c>
    </row>
    <row r="57" spans="1:2" hidden="1" outlineLevel="2">
      <c r="B57" t="s">
        <v>1</v>
      </c>
    </row>
    <row r="58" spans="1:2" hidden="1" outlineLevel="2">
      <c r="B58" t="s">
        <v>1</v>
      </c>
    </row>
    <row r="59" spans="1:2" hidden="1" outlineLevel="2">
      <c r="B59" t="s">
        <v>1</v>
      </c>
    </row>
    <row r="60" spans="1:2" hidden="1" outlineLevel="2">
      <c r="B60" t="s">
        <v>1</v>
      </c>
    </row>
    <row r="61" spans="1:2" hidden="1" outlineLevel="2">
      <c r="B61" t="s">
        <v>1</v>
      </c>
    </row>
    <row r="62" spans="1:2" outlineLevel="1" collapsed="1">
      <c r="A62" s="1" t="s">
        <v>6</v>
      </c>
      <c r="B62">
        <f>SUBTOTAL(3,B40:B61)</f>
        <v>22</v>
      </c>
    </row>
    <row r="63" spans="1:2" hidden="1" outlineLevel="2">
      <c r="B63" t="s">
        <v>2</v>
      </c>
    </row>
    <row r="64" spans="1:2" hidden="1" outlineLevel="2">
      <c r="B64" t="s">
        <v>2</v>
      </c>
    </row>
    <row r="65" spans="2:2" hidden="1" outlineLevel="2">
      <c r="B65" t="s">
        <v>2</v>
      </c>
    </row>
    <row r="66" spans="2:2" hidden="1" outlineLevel="2">
      <c r="B66" t="s">
        <v>2</v>
      </c>
    </row>
    <row r="67" spans="2:2" hidden="1" outlineLevel="2">
      <c r="B67" t="s">
        <v>2</v>
      </c>
    </row>
    <row r="68" spans="2:2" hidden="1" outlineLevel="2">
      <c r="B68" t="s">
        <v>2</v>
      </c>
    </row>
    <row r="69" spans="2:2" hidden="1" outlineLevel="2">
      <c r="B69" t="s">
        <v>2</v>
      </c>
    </row>
    <row r="70" spans="2:2" hidden="1" outlineLevel="2">
      <c r="B70" t="s">
        <v>2</v>
      </c>
    </row>
    <row r="71" spans="2:2" hidden="1" outlineLevel="2">
      <c r="B71" t="s">
        <v>2</v>
      </c>
    </row>
    <row r="72" spans="2:2" hidden="1" outlineLevel="2">
      <c r="B72" t="s">
        <v>2</v>
      </c>
    </row>
    <row r="73" spans="2:2" hidden="1" outlineLevel="2">
      <c r="B73" t="s">
        <v>2</v>
      </c>
    </row>
    <row r="74" spans="2:2" hidden="1" outlineLevel="2">
      <c r="B74" t="s">
        <v>2</v>
      </c>
    </row>
    <row r="75" spans="2:2" hidden="1" outlineLevel="2">
      <c r="B75" t="s">
        <v>2</v>
      </c>
    </row>
    <row r="76" spans="2:2" hidden="1" outlineLevel="2">
      <c r="B76" t="s">
        <v>2</v>
      </c>
    </row>
    <row r="77" spans="2:2" hidden="1" outlineLevel="2">
      <c r="B77" t="s">
        <v>2</v>
      </c>
    </row>
    <row r="78" spans="2:2" hidden="1" outlineLevel="2">
      <c r="B78" t="s">
        <v>2</v>
      </c>
    </row>
    <row r="79" spans="2:2" hidden="1" outlineLevel="2">
      <c r="B79" t="s">
        <v>2</v>
      </c>
    </row>
    <row r="80" spans="2:2" hidden="1" outlineLevel="2">
      <c r="B80" t="s">
        <v>2</v>
      </c>
    </row>
    <row r="81" spans="1:2" hidden="1" outlineLevel="2">
      <c r="B81" t="s">
        <v>2</v>
      </c>
    </row>
    <row r="82" spans="1:2" hidden="1" outlineLevel="2">
      <c r="B82" t="s">
        <v>2</v>
      </c>
    </row>
    <row r="83" spans="1:2" hidden="1" outlineLevel="2">
      <c r="B83" t="s">
        <v>2</v>
      </c>
    </row>
    <row r="84" spans="1:2" hidden="1" outlineLevel="2">
      <c r="B84" t="s">
        <v>2</v>
      </c>
    </row>
    <row r="85" spans="1:2" outlineLevel="1" collapsed="1">
      <c r="A85" s="1" t="s">
        <v>7</v>
      </c>
      <c r="B85">
        <f>SUBTOTAL(3,B63:B84)</f>
        <v>22</v>
      </c>
    </row>
    <row r="86" spans="1:2" hidden="1" outlineLevel="2">
      <c r="B86" t="s">
        <v>3</v>
      </c>
    </row>
    <row r="87" spans="1:2" hidden="1" outlineLevel="2">
      <c r="B87" t="s">
        <v>3</v>
      </c>
    </row>
    <row r="88" spans="1:2" hidden="1" outlineLevel="2">
      <c r="B88" t="s">
        <v>3</v>
      </c>
    </row>
    <row r="89" spans="1:2" hidden="1" outlineLevel="2">
      <c r="B89" t="s">
        <v>3</v>
      </c>
    </row>
    <row r="90" spans="1:2" hidden="1" outlineLevel="2">
      <c r="B90" t="s">
        <v>3</v>
      </c>
    </row>
    <row r="91" spans="1:2" hidden="1" outlineLevel="2">
      <c r="B91" t="s">
        <v>3</v>
      </c>
    </row>
    <row r="92" spans="1:2" hidden="1" outlineLevel="2">
      <c r="B92" t="s">
        <v>3</v>
      </c>
    </row>
    <row r="93" spans="1:2" hidden="1" outlineLevel="2">
      <c r="B93" t="s">
        <v>3</v>
      </c>
    </row>
    <row r="94" spans="1:2" hidden="1" outlineLevel="2">
      <c r="B94" t="s">
        <v>3</v>
      </c>
    </row>
    <row r="95" spans="1:2" hidden="1" outlineLevel="2">
      <c r="B95" t="s">
        <v>3</v>
      </c>
    </row>
    <row r="96" spans="1:2" hidden="1" outlineLevel="2">
      <c r="B96" t="s">
        <v>3</v>
      </c>
    </row>
    <row r="97" spans="2:2" hidden="1" outlineLevel="2">
      <c r="B97" t="s">
        <v>3</v>
      </c>
    </row>
    <row r="98" spans="2:2" hidden="1" outlineLevel="2">
      <c r="B98" t="s">
        <v>3</v>
      </c>
    </row>
    <row r="99" spans="2:2" hidden="1" outlineLevel="2">
      <c r="B99" t="s">
        <v>3</v>
      </c>
    </row>
    <row r="100" spans="2:2" hidden="1" outlineLevel="2">
      <c r="B100" t="s">
        <v>3</v>
      </c>
    </row>
    <row r="101" spans="2:2" hidden="1" outlineLevel="2">
      <c r="B101" t="s">
        <v>3</v>
      </c>
    </row>
    <row r="102" spans="2:2" hidden="1" outlineLevel="2">
      <c r="B102" t="s">
        <v>3</v>
      </c>
    </row>
    <row r="103" spans="2:2" hidden="1" outlineLevel="2">
      <c r="B103" t="s">
        <v>3</v>
      </c>
    </row>
    <row r="104" spans="2:2" hidden="1" outlineLevel="2">
      <c r="B104" t="s">
        <v>3</v>
      </c>
    </row>
    <row r="105" spans="2:2" hidden="1" outlineLevel="2">
      <c r="B105" t="s">
        <v>3</v>
      </c>
    </row>
    <row r="106" spans="2:2" hidden="1" outlineLevel="2">
      <c r="B106" t="s">
        <v>3</v>
      </c>
    </row>
    <row r="107" spans="2:2" hidden="1" outlineLevel="2">
      <c r="B107" t="s">
        <v>3</v>
      </c>
    </row>
    <row r="108" spans="2:2" hidden="1" outlineLevel="2">
      <c r="B108" t="s">
        <v>3</v>
      </c>
    </row>
    <row r="109" spans="2:2" hidden="1" outlineLevel="2">
      <c r="B109" t="s">
        <v>3</v>
      </c>
    </row>
    <row r="110" spans="2:2" hidden="1" outlineLevel="2">
      <c r="B110" t="s">
        <v>3</v>
      </c>
    </row>
    <row r="111" spans="2:2" hidden="1" outlineLevel="2">
      <c r="B111" t="s">
        <v>3</v>
      </c>
    </row>
    <row r="112" spans="2:2" hidden="1" outlineLevel="2">
      <c r="B112" t="s">
        <v>3</v>
      </c>
    </row>
    <row r="113" spans="1:2" hidden="1" outlineLevel="2">
      <c r="B113" t="s">
        <v>3</v>
      </c>
    </row>
    <row r="114" spans="1:2" hidden="1" outlineLevel="2">
      <c r="B114" t="s">
        <v>3</v>
      </c>
    </row>
    <row r="115" spans="1:2" hidden="1" outlineLevel="2">
      <c r="B115" t="s">
        <v>3</v>
      </c>
    </row>
    <row r="116" spans="1:2" hidden="1" outlineLevel="2">
      <c r="B116" t="s">
        <v>3</v>
      </c>
    </row>
    <row r="117" spans="1:2" hidden="1" outlineLevel="2">
      <c r="B117" t="s">
        <v>3</v>
      </c>
    </row>
    <row r="118" spans="1:2" hidden="1" outlineLevel="2">
      <c r="B118" t="s">
        <v>3</v>
      </c>
    </row>
    <row r="119" spans="1:2" hidden="1" outlineLevel="2">
      <c r="B119" t="s">
        <v>3</v>
      </c>
    </row>
    <row r="120" spans="1:2" hidden="1" outlineLevel="2">
      <c r="B120" t="s">
        <v>3</v>
      </c>
    </row>
    <row r="121" spans="1:2" hidden="1" outlineLevel="2">
      <c r="B121" t="s">
        <v>3</v>
      </c>
    </row>
    <row r="122" spans="1:2" hidden="1" outlineLevel="2">
      <c r="B122" t="s">
        <v>3</v>
      </c>
    </row>
    <row r="123" spans="1:2" hidden="1" outlineLevel="2">
      <c r="B123" t="s">
        <v>3</v>
      </c>
    </row>
    <row r="124" spans="1:2" outlineLevel="1" collapsed="1">
      <c r="A124" s="1" t="s">
        <v>8</v>
      </c>
      <c r="B124">
        <f>SUBTOTAL(3,B86:B123)</f>
        <v>38</v>
      </c>
    </row>
    <row r="125" spans="1:2" outlineLevel="1"/>
    <row r="126" spans="1:2" outlineLevel="1">
      <c r="A126" s="1" t="s">
        <v>9</v>
      </c>
      <c r="B126">
        <f>SUBTOTAL(3,B2:B125)</f>
        <v>119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6"/>
  <sheetViews>
    <sheetView showRuler="0" zoomScale="85" zoomScaleNormal="85" zoomScalePageLayoutView="85" workbookViewId="0">
      <selection activeCell="B155" sqref="B9:B155"/>
    </sheetView>
  </sheetViews>
  <sheetFormatPr baseColWidth="10" defaultRowHeight="15" outlineLevelRow="2" x14ac:dyDescent="0"/>
  <cols>
    <col min="1" max="1" width="57.5" bestFit="1" customWidth="1"/>
    <col min="2" max="2" width="9" customWidth="1"/>
  </cols>
  <sheetData>
    <row r="1" spans="1:2">
      <c r="B1" t="s">
        <v>42</v>
      </c>
    </row>
    <row r="2" spans="1:2" hidden="1" outlineLevel="2">
      <c r="B2" t="s">
        <v>10</v>
      </c>
    </row>
    <row r="3" spans="1:2" hidden="1" outlineLevel="2">
      <c r="B3" t="s">
        <v>10</v>
      </c>
    </row>
    <row r="4" spans="1:2" hidden="1" outlineLevel="2">
      <c r="B4" t="s">
        <v>10</v>
      </c>
    </row>
    <row r="5" spans="1:2" hidden="1" outlineLevel="2">
      <c r="B5" t="s">
        <v>10</v>
      </c>
    </row>
    <row r="6" spans="1:2" hidden="1" outlineLevel="2">
      <c r="B6" t="s">
        <v>10</v>
      </c>
    </row>
    <row r="7" spans="1:2" hidden="1" outlineLevel="2">
      <c r="B7" t="s">
        <v>10</v>
      </c>
    </row>
    <row r="8" spans="1:2" hidden="1" outlineLevel="2">
      <c r="B8" t="s">
        <v>10</v>
      </c>
    </row>
    <row r="9" spans="1:2" outlineLevel="1" collapsed="1">
      <c r="A9" s="1" t="s">
        <v>43</v>
      </c>
      <c r="B9">
        <f>SUBTOTAL(3,B2:B8)</f>
        <v>7</v>
      </c>
    </row>
    <row r="10" spans="1:2" hidden="1" outlineLevel="2">
      <c r="B10" t="s">
        <v>11</v>
      </c>
    </row>
    <row r="11" spans="1:2" outlineLevel="1" collapsed="1">
      <c r="A11" s="1" t="s">
        <v>44</v>
      </c>
      <c r="B11">
        <f>SUBTOTAL(3,B10:B10)</f>
        <v>1</v>
      </c>
    </row>
    <row r="12" spans="1:2" hidden="1" outlineLevel="2">
      <c r="B12" t="s">
        <v>12</v>
      </c>
    </row>
    <row r="13" spans="1:2" outlineLevel="1" collapsed="1">
      <c r="A13" s="1" t="s">
        <v>45</v>
      </c>
      <c r="B13">
        <f>SUBTOTAL(3,B12:B12)</f>
        <v>1</v>
      </c>
    </row>
    <row r="14" spans="1:2" hidden="1" outlineLevel="2">
      <c r="B14" t="s">
        <v>13</v>
      </c>
    </row>
    <row r="15" spans="1:2" outlineLevel="1" collapsed="1">
      <c r="A15" s="1" t="s">
        <v>46</v>
      </c>
      <c r="B15">
        <f>SUBTOTAL(3,B14:B14)</f>
        <v>1</v>
      </c>
    </row>
    <row r="16" spans="1:2" hidden="1" outlineLevel="2">
      <c r="B16" t="s">
        <v>14</v>
      </c>
    </row>
    <row r="17" spans="1:2" hidden="1" outlineLevel="2">
      <c r="B17" t="s">
        <v>14</v>
      </c>
    </row>
    <row r="18" spans="1:2" hidden="1" outlineLevel="2">
      <c r="B18" t="s">
        <v>14</v>
      </c>
    </row>
    <row r="19" spans="1:2" outlineLevel="1" collapsed="1">
      <c r="A19" s="1" t="s">
        <v>47</v>
      </c>
      <c r="B19">
        <f>SUBTOTAL(3,B16:B18)</f>
        <v>3</v>
      </c>
    </row>
    <row r="20" spans="1:2" hidden="1" outlineLevel="2">
      <c r="B20" t="s">
        <v>15</v>
      </c>
    </row>
    <row r="21" spans="1:2" outlineLevel="1" collapsed="1">
      <c r="A21" s="1" t="s">
        <v>48</v>
      </c>
      <c r="B21">
        <f>SUBTOTAL(3,B20:B20)</f>
        <v>1</v>
      </c>
    </row>
    <row r="22" spans="1:2" hidden="1" outlineLevel="2">
      <c r="B22" t="s">
        <v>16</v>
      </c>
    </row>
    <row r="23" spans="1:2" hidden="1" outlineLevel="2">
      <c r="B23" t="s">
        <v>16</v>
      </c>
    </row>
    <row r="24" spans="1:2" hidden="1" outlineLevel="2">
      <c r="B24" t="s">
        <v>16</v>
      </c>
    </row>
    <row r="25" spans="1:2" hidden="1" outlineLevel="2">
      <c r="B25" t="s">
        <v>16</v>
      </c>
    </row>
    <row r="26" spans="1:2" hidden="1" outlineLevel="2">
      <c r="B26" t="s">
        <v>16</v>
      </c>
    </row>
    <row r="27" spans="1:2" hidden="1" outlineLevel="2">
      <c r="B27" t="s">
        <v>16</v>
      </c>
    </row>
    <row r="28" spans="1:2" hidden="1" outlineLevel="2">
      <c r="B28" t="s">
        <v>16</v>
      </c>
    </row>
    <row r="29" spans="1:2" hidden="1" outlineLevel="2">
      <c r="B29" t="s">
        <v>16</v>
      </c>
    </row>
    <row r="30" spans="1:2" hidden="1" outlineLevel="2">
      <c r="B30" t="s">
        <v>16</v>
      </c>
    </row>
    <row r="31" spans="1:2" hidden="1" outlineLevel="2">
      <c r="B31" t="s">
        <v>16</v>
      </c>
    </row>
    <row r="32" spans="1:2" outlineLevel="1" collapsed="1">
      <c r="A32" s="1" t="s">
        <v>49</v>
      </c>
      <c r="B32">
        <f>SUBTOTAL(3,B22:B31)</f>
        <v>10</v>
      </c>
    </row>
    <row r="33" spans="1:2" hidden="1" outlineLevel="2">
      <c r="B33" t="s">
        <v>17</v>
      </c>
    </row>
    <row r="34" spans="1:2" outlineLevel="1" collapsed="1">
      <c r="A34" s="1" t="s">
        <v>50</v>
      </c>
      <c r="B34">
        <f>SUBTOTAL(3,B33:B33)</f>
        <v>1</v>
      </c>
    </row>
    <row r="35" spans="1:2" hidden="1" outlineLevel="2">
      <c r="B35" t="s">
        <v>18</v>
      </c>
    </row>
    <row r="36" spans="1:2" hidden="1" outlineLevel="2">
      <c r="B36" t="s">
        <v>18</v>
      </c>
    </row>
    <row r="37" spans="1:2" outlineLevel="1" collapsed="1">
      <c r="A37" s="1" t="s">
        <v>51</v>
      </c>
      <c r="B37">
        <f>SUBTOTAL(3,B35:B36)</f>
        <v>2</v>
      </c>
    </row>
    <row r="38" spans="1:2" hidden="1" outlineLevel="2">
      <c r="B38" t="s">
        <v>19</v>
      </c>
    </row>
    <row r="39" spans="1:2" hidden="1" outlineLevel="2">
      <c r="B39" t="s">
        <v>19</v>
      </c>
    </row>
    <row r="40" spans="1:2" hidden="1" outlineLevel="2">
      <c r="B40" t="s">
        <v>19</v>
      </c>
    </row>
    <row r="41" spans="1:2" hidden="1" outlineLevel="2">
      <c r="B41" t="s">
        <v>19</v>
      </c>
    </row>
    <row r="42" spans="1:2" outlineLevel="1" collapsed="1">
      <c r="A42" s="1" t="s">
        <v>52</v>
      </c>
      <c r="B42">
        <f>SUBTOTAL(3,B38:B41)</f>
        <v>4</v>
      </c>
    </row>
    <row r="43" spans="1:2" hidden="1" outlineLevel="2">
      <c r="B43" t="s">
        <v>20</v>
      </c>
    </row>
    <row r="44" spans="1:2" outlineLevel="1" collapsed="1">
      <c r="A44" s="1" t="s">
        <v>53</v>
      </c>
      <c r="B44">
        <f>SUBTOTAL(3,B43:B43)</f>
        <v>1</v>
      </c>
    </row>
    <row r="45" spans="1:2" hidden="1" outlineLevel="2">
      <c r="B45" t="s">
        <v>21</v>
      </c>
    </row>
    <row r="46" spans="1:2" hidden="1" outlineLevel="2">
      <c r="B46" t="s">
        <v>21</v>
      </c>
    </row>
    <row r="47" spans="1:2" hidden="1" outlineLevel="2">
      <c r="B47" t="s">
        <v>21</v>
      </c>
    </row>
    <row r="48" spans="1:2" hidden="1" outlineLevel="2">
      <c r="B48" t="s">
        <v>21</v>
      </c>
    </row>
    <row r="49" spans="1:2" outlineLevel="1" collapsed="1">
      <c r="A49" s="1" t="s">
        <v>54</v>
      </c>
      <c r="B49">
        <f>SUBTOTAL(3,B45:B48)</f>
        <v>4</v>
      </c>
    </row>
    <row r="50" spans="1:2" hidden="1" outlineLevel="2">
      <c r="B50" t="s">
        <v>22</v>
      </c>
    </row>
    <row r="51" spans="1:2" hidden="1" outlineLevel="2">
      <c r="B51" t="s">
        <v>22</v>
      </c>
    </row>
    <row r="52" spans="1:2" hidden="1" outlineLevel="2">
      <c r="B52" t="s">
        <v>22</v>
      </c>
    </row>
    <row r="53" spans="1:2" outlineLevel="1" collapsed="1">
      <c r="A53" s="1" t="s">
        <v>55</v>
      </c>
      <c r="B53">
        <f>SUBTOTAL(3,B50:B52)</f>
        <v>3</v>
      </c>
    </row>
    <row r="54" spans="1:2" hidden="1" outlineLevel="2">
      <c r="B54" t="s">
        <v>23</v>
      </c>
    </row>
    <row r="55" spans="1:2" outlineLevel="1" collapsed="1">
      <c r="A55" s="1" t="s">
        <v>56</v>
      </c>
      <c r="B55">
        <f>SUBTOTAL(3,B54:B54)</f>
        <v>1</v>
      </c>
    </row>
    <row r="56" spans="1:2" hidden="1" outlineLevel="2">
      <c r="B56" t="s">
        <v>24</v>
      </c>
    </row>
    <row r="57" spans="1:2" hidden="1" outlineLevel="2">
      <c r="B57" t="s">
        <v>24</v>
      </c>
    </row>
    <row r="58" spans="1:2" hidden="1" outlineLevel="2">
      <c r="B58" t="s">
        <v>24</v>
      </c>
    </row>
    <row r="59" spans="1:2" outlineLevel="1" collapsed="1">
      <c r="A59" s="1" t="s">
        <v>57</v>
      </c>
      <c r="B59">
        <f>SUBTOTAL(3,B56:B58)</f>
        <v>3</v>
      </c>
    </row>
    <row r="60" spans="1:2" hidden="1" outlineLevel="2">
      <c r="B60" t="s">
        <v>25</v>
      </c>
    </row>
    <row r="61" spans="1:2" hidden="1" outlineLevel="2">
      <c r="B61" t="s">
        <v>25</v>
      </c>
    </row>
    <row r="62" spans="1:2" hidden="1" outlineLevel="2">
      <c r="B62" t="s">
        <v>25</v>
      </c>
    </row>
    <row r="63" spans="1:2" outlineLevel="1" collapsed="1">
      <c r="A63" s="1" t="s">
        <v>58</v>
      </c>
      <c r="B63">
        <f>SUBTOTAL(3,B60:B62)</f>
        <v>3</v>
      </c>
    </row>
    <row r="64" spans="1:2" hidden="1" outlineLevel="2">
      <c r="B64" t="s">
        <v>26</v>
      </c>
    </row>
    <row r="65" spans="1:2" hidden="1" outlineLevel="2">
      <c r="B65" t="s">
        <v>26</v>
      </c>
    </row>
    <row r="66" spans="1:2" hidden="1" outlineLevel="2">
      <c r="B66" t="s">
        <v>26</v>
      </c>
    </row>
    <row r="67" spans="1:2" hidden="1" outlineLevel="2">
      <c r="B67" t="s">
        <v>26</v>
      </c>
    </row>
    <row r="68" spans="1:2" hidden="1" outlineLevel="2">
      <c r="B68" t="s">
        <v>26</v>
      </c>
    </row>
    <row r="69" spans="1:2" hidden="1" outlineLevel="2">
      <c r="B69" t="s">
        <v>26</v>
      </c>
    </row>
    <row r="70" spans="1:2" hidden="1" outlineLevel="2">
      <c r="B70" t="s">
        <v>26</v>
      </c>
    </row>
    <row r="71" spans="1:2" hidden="1" outlineLevel="2">
      <c r="B71" t="s">
        <v>26</v>
      </c>
    </row>
    <row r="72" spans="1:2" hidden="1" outlineLevel="2">
      <c r="B72" t="s">
        <v>26</v>
      </c>
    </row>
    <row r="73" spans="1:2" hidden="1" outlineLevel="2">
      <c r="B73" t="s">
        <v>26</v>
      </c>
    </row>
    <row r="74" spans="1:2" outlineLevel="1" collapsed="1">
      <c r="A74" s="1" t="s">
        <v>59</v>
      </c>
      <c r="B74">
        <f>SUBTOTAL(3,B64:B73)</f>
        <v>10</v>
      </c>
    </row>
    <row r="75" spans="1:2" hidden="1" outlineLevel="2">
      <c r="B75" t="s">
        <v>27</v>
      </c>
    </row>
    <row r="76" spans="1:2" hidden="1" outlineLevel="2">
      <c r="B76" t="s">
        <v>27</v>
      </c>
    </row>
    <row r="77" spans="1:2" hidden="1" outlineLevel="2">
      <c r="B77" t="s">
        <v>27</v>
      </c>
    </row>
    <row r="78" spans="1:2" hidden="1" outlineLevel="2">
      <c r="B78" t="s">
        <v>27</v>
      </c>
    </row>
    <row r="79" spans="1:2" hidden="1" outlineLevel="2">
      <c r="B79" t="s">
        <v>27</v>
      </c>
    </row>
    <row r="80" spans="1:2" hidden="1" outlineLevel="2">
      <c r="B80" t="s">
        <v>27</v>
      </c>
    </row>
    <row r="81" spans="1:2" hidden="1" outlineLevel="2">
      <c r="B81" t="s">
        <v>27</v>
      </c>
    </row>
    <row r="82" spans="1:2" hidden="1" outlineLevel="2">
      <c r="B82" t="s">
        <v>27</v>
      </c>
    </row>
    <row r="83" spans="1:2" hidden="1" outlineLevel="2">
      <c r="B83" t="s">
        <v>27</v>
      </c>
    </row>
    <row r="84" spans="1:2" hidden="1" outlineLevel="2">
      <c r="B84" t="s">
        <v>27</v>
      </c>
    </row>
    <row r="85" spans="1:2" hidden="1" outlineLevel="2">
      <c r="B85" t="s">
        <v>27</v>
      </c>
    </row>
    <row r="86" spans="1:2" outlineLevel="1" collapsed="1">
      <c r="A86" s="1" t="s">
        <v>60</v>
      </c>
      <c r="B86">
        <f>SUBTOTAL(3,B75:B85)</f>
        <v>11</v>
      </c>
    </row>
    <row r="87" spans="1:2" hidden="1" outlineLevel="2">
      <c r="B87" t="s">
        <v>28</v>
      </c>
    </row>
    <row r="88" spans="1:2" hidden="1" outlineLevel="2">
      <c r="B88" t="s">
        <v>28</v>
      </c>
    </row>
    <row r="89" spans="1:2" hidden="1" outlineLevel="2">
      <c r="B89" t="s">
        <v>28</v>
      </c>
    </row>
    <row r="90" spans="1:2" hidden="1" outlineLevel="2">
      <c r="B90" t="s">
        <v>28</v>
      </c>
    </row>
    <row r="91" spans="1:2" hidden="1" outlineLevel="2">
      <c r="B91" t="s">
        <v>28</v>
      </c>
    </row>
    <row r="92" spans="1:2" outlineLevel="1" collapsed="1">
      <c r="A92" s="1" t="s">
        <v>61</v>
      </c>
      <c r="B92">
        <f>SUBTOTAL(3,B87:B91)</f>
        <v>5</v>
      </c>
    </row>
    <row r="93" spans="1:2" hidden="1" outlineLevel="2">
      <c r="B93" t="s">
        <v>29</v>
      </c>
    </row>
    <row r="94" spans="1:2" outlineLevel="1" collapsed="1">
      <c r="A94" s="1" t="s">
        <v>62</v>
      </c>
      <c r="B94">
        <f>SUBTOTAL(3,B93:B93)</f>
        <v>1</v>
      </c>
    </row>
    <row r="95" spans="1:2" hidden="1" outlineLevel="2">
      <c r="B95" t="s">
        <v>30</v>
      </c>
    </row>
    <row r="96" spans="1:2" outlineLevel="1" collapsed="1">
      <c r="A96" s="1" t="s">
        <v>63</v>
      </c>
      <c r="B96">
        <f>SUBTOTAL(3,B95:B95)</f>
        <v>1</v>
      </c>
    </row>
    <row r="97" spans="1:2" hidden="1" outlineLevel="2">
      <c r="B97" t="s">
        <v>31</v>
      </c>
    </row>
    <row r="98" spans="1:2" outlineLevel="1" collapsed="1">
      <c r="A98" s="1" t="s">
        <v>64</v>
      </c>
      <c r="B98">
        <f>SUBTOTAL(3,B97:B97)</f>
        <v>1</v>
      </c>
    </row>
    <row r="99" spans="1:2" hidden="1" outlineLevel="2">
      <c r="B99" t="s">
        <v>32</v>
      </c>
    </row>
    <row r="100" spans="1:2" hidden="1" outlineLevel="2">
      <c r="B100" t="s">
        <v>32</v>
      </c>
    </row>
    <row r="101" spans="1:2" outlineLevel="1" collapsed="1">
      <c r="A101" s="1" t="s">
        <v>65</v>
      </c>
      <c r="B101">
        <f>SUBTOTAL(3,B99:B100)</f>
        <v>2</v>
      </c>
    </row>
    <row r="102" spans="1:2" hidden="1" outlineLevel="2">
      <c r="B102" t="s">
        <v>33</v>
      </c>
    </row>
    <row r="103" spans="1:2" hidden="1" outlineLevel="2">
      <c r="B103" t="s">
        <v>33</v>
      </c>
    </row>
    <row r="104" spans="1:2" hidden="1" outlineLevel="2">
      <c r="B104" t="s">
        <v>33</v>
      </c>
    </row>
    <row r="105" spans="1:2" hidden="1" outlineLevel="2">
      <c r="B105" t="s">
        <v>33</v>
      </c>
    </row>
    <row r="106" spans="1:2" hidden="1" outlineLevel="2">
      <c r="B106" t="s">
        <v>33</v>
      </c>
    </row>
    <row r="107" spans="1:2" hidden="1" outlineLevel="2">
      <c r="B107" t="s">
        <v>33</v>
      </c>
    </row>
    <row r="108" spans="1:2" hidden="1" outlineLevel="2">
      <c r="B108" t="s">
        <v>33</v>
      </c>
    </row>
    <row r="109" spans="1:2" hidden="1" outlineLevel="2">
      <c r="B109" t="s">
        <v>33</v>
      </c>
    </row>
    <row r="110" spans="1:2" hidden="1" outlineLevel="2">
      <c r="B110" t="s">
        <v>33</v>
      </c>
    </row>
    <row r="111" spans="1:2" hidden="1" outlineLevel="2">
      <c r="B111" t="s">
        <v>33</v>
      </c>
    </row>
    <row r="112" spans="1:2" hidden="1" outlineLevel="2">
      <c r="B112" t="s">
        <v>33</v>
      </c>
    </row>
    <row r="113" spans="1:2" hidden="1" outlineLevel="2">
      <c r="B113" t="s">
        <v>33</v>
      </c>
    </row>
    <row r="114" spans="1:2" hidden="1" outlineLevel="2">
      <c r="B114" t="s">
        <v>33</v>
      </c>
    </row>
    <row r="115" spans="1:2" hidden="1" outlineLevel="2">
      <c r="B115" t="s">
        <v>33</v>
      </c>
    </row>
    <row r="116" spans="1:2" hidden="1" outlineLevel="2">
      <c r="B116" t="s">
        <v>33</v>
      </c>
    </row>
    <row r="117" spans="1:2" hidden="1" outlineLevel="2">
      <c r="B117" t="s">
        <v>33</v>
      </c>
    </row>
    <row r="118" spans="1:2" hidden="1" outlineLevel="2">
      <c r="B118" t="s">
        <v>33</v>
      </c>
    </row>
    <row r="119" spans="1:2" outlineLevel="1" collapsed="1">
      <c r="A119" s="1" t="s">
        <v>66</v>
      </c>
      <c r="B119">
        <f>SUBTOTAL(3,B102:B118)</f>
        <v>17</v>
      </c>
    </row>
    <row r="120" spans="1:2" hidden="1" outlineLevel="2">
      <c r="B120" t="s">
        <v>34</v>
      </c>
    </row>
    <row r="121" spans="1:2" hidden="1" outlineLevel="2">
      <c r="B121" t="s">
        <v>34</v>
      </c>
    </row>
    <row r="122" spans="1:2" hidden="1" outlineLevel="2">
      <c r="B122" t="s">
        <v>34</v>
      </c>
    </row>
    <row r="123" spans="1:2" hidden="1" outlineLevel="2">
      <c r="B123" t="s">
        <v>34</v>
      </c>
    </row>
    <row r="124" spans="1:2" hidden="1" outlineLevel="2">
      <c r="B124" t="s">
        <v>34</v>
      </c>
    </row>
    <row r="125" spans="1:2" hidden="1" outlineLevel="2">
      <c r="B125" t="s">
        <v>34</v>
      </c>
    </row>
    <row r="126" spans="1:2" hidden="1" outlineLevel="2">
      <c r="B126" t="s">
        <v>34</v>
      </c>
    </row>
    <row r="127" spans="1:2" hidden="1" outlineLevel="2">
      <c r="B127" t="s">
        <v>34</v>
      </c>
    </row>
    <row r="128" spans="1:2" hidden="1" outlineLevel="2">
      <c r="B128" t="s">
        <v>34</v>
      </c>
    </row>
    <row r="129" spans="1:2" outlineLevel="1" collapsed="1">
      <c r="A129" s="1" t="s">
        <v>67</v>
      </c>
      <c r="B129">
        <f>SUBTOTAL(3,B120:B128)</f>
        <v>9</v>
      </c>
    </row>
    <row r="130" spans="1:2" hidden="1" outlineLevel="2">
      <c r="B130" t="s">
        <v>35</v>
      </c>
    </row>
    <row r="131" spans="1:2" outlineLevel="1" collapsed="1">
      <c r="A131" s="1" t="s">
        <v>68</v>
      </c>
      <c r="B131">
        <f>SUBTOTAL(3,B130:B130)</f>
        <v>1</v>
      </c>
    </row>
    <row r="132" spans="1:2" hidden="1" outlineLevel="2">
      <c r="B132" t="s">
        <v>36</v>
      </c>
    </row>
    <row r="133" spans="1:2" hidden="1" outlineLevel="2">
      <c r="B133" t="s">
        <v>36</v>
      </c>
    </row>
    <row r="134" spans="1:2" hidden="1" outlineLevel="2">
      <c r="B134" t="s">
        <v>36</v>
      </c>
    </row>
    <row r="135" spans="1:2" hidden="1" outlineLevel="2">
      <c r="B135" t="s">
        <v>36</v>
      </c>
    </row>
    <row r="136" spans="1:2" hidden="1" outlineLevel="2">
      <c r="B136" t="s">
        <v>36</v>
      </c>
    </row>
    <row r="137" spans="1:2" hidden="1" outlineLevel="2">
      <c r="B137" t="s">
        <v>36</v>
      </c>
    </row>
    <row r="138" spans="1:2" hidden="1" outlineLevel="2">
      <c r="B138" t="s">
        <v>36</v>
      </c>
    </row>
    <row r="139" spans="1:2" hidden="1" outlineLevel="2">
      <c r="B139" t="s">
        <v>36</v>
      </c>
    </row>
    <row r="140" spans="1:2" outlineLevel="1" collapsed="1">
      <c r="A140" s="1" t="s">
        <v>69</v>
      </c>
      <c r="B140">
        <f>SUBTOTAL(3,B132:B139)</f>
        <v>8</v>
      </c>
    </row>
    <row r="141" spans="1:2" hidden="1" outlineLevel="2">
      <c r="B141" t="s">
        <v>37</v>
      </c>
    </row>
    <row r="142" spans="1:2" hidden="1" outlineLevel="2">
      <c r="B142" t="s">
        <v>37</v>
      </c>
    </row>
    <row r="143" spans="1:2" hidden="1" outlineLevel="2">
      <c r="B143" t="s">
        <v>37</v>
      </c>
    </row>
    <row r="144" spans="1:2" outlineLevel="1" collapsed="1">
      <c r="A144" s="1" t="s">
        <v>70</v>
      </c>
      <c r="B144">
        <f>SUBTOTAL(3,B141:B143)</f>
        <v>3</v>
      </c>
    </row>
    <row r="145" spans="1:2" hidden="1" outlineLevel="2">
      <c r="B145" t="s">
        <v>38</v>
      </c>
    </row>
    <row r="146" spans="1:2" hidden="1" outlineLevel="2">
      <c r="B146" t="s">
        <v>38</v>
      </c>
    </row>
    <row r="147" spans="1:2" outlineLevel="1" collapsed="1">
      <c r="A147" s="1" t="s">
        <v>71</v>
      </c>
      <c r="B147">
        <f>SUBTOTAL(3,B145:B146)</f>
        <v>2</v>
      </c>
    </row>
    <row r="148" spans="1:2" hidden="1" outlineLevel="2">
      <c r="B148" t="s">
        <v>39</v>
      </c>
    </row>
    <row r="149" spans="1:2" hidden="1" outlineLevel="2">
      <c r="B149" t="s">
        <v>39</v>
      </c>
    </row>
    <row r="150" spans="1:2" outlineLevel="1" collapsed="1">
      <c r="A150" s="1" t="s">
        <v>72</v>
      </c>
      <c r="B150">
        <f>SUBTOTAL(3,B148:B149)</f>
        <v>2</v>
      </c>
    </row>
    <row r="151" spans="1:2" hidden="1" outlineLevel="2">
      <c r="B151" t="s">
        <v>40</v>
      </c>
    </row>
    <row r="152" spans="1:2" outlineLevel="1" collapsed="1">
      <c r="A152" s="1" t="s">
        <v>73</v>
      </c>
      <c r="B152">
        <f>SUBTOTAL(3,B151:B151)</f>
        <v>1</v>
      </c>
    </row>
    <row r="153" spans="1:2" hidden="1" outlineLevel="2">
      <c r="B153" t="s">
        <v>41</v>
      </c>
    </row>
    <row r="154" spans="1:2" hidden="1" outlineLevel="2">
      <c r="B154" t="s">
        <v>41</v>
      </c>
    </row>
    <row r="155" spans="1:2" outlineLevel="1" collapsed="1">
      <c r="A155" s="1" t="s">
        <v>74</v>
      </c>
      <c r="B155">
        <f>SUBTOTAL(3,B153:B154)</f>
        <v>2</v>
      </c>
    </row>
    <row r="156" spans="1:2">
      <c r="A156" s="1" t="s">
        <v>9</v>
      </c>
      <c r="B156">
        <f>SUBTOTAL(3,B2:B154)</f>
        <v>122</v>
      </c>
    </row>
  </sheetData>
  <conditionalFormatting sqref="B9:B155">
    <cfRule type="top10" dxfId="0" priority="1" rank="10"/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Class</vt:lpstr>
      <vt:lpstr>Major</vt:lpstr>
    </vt:vector>
  </TitlesOfParts>
  <Company>Radford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Don Braffitt</cp:lastModifiedBy>
  <dcterms:created xsi:type="dcterms:W3CDTF">2011-01-14T19:09:33Z</dcterms:created>
  <dcterms:modified xsi:type="dcterms:W3CDTF">2011-01-14T19:26:09Z</dcterms:modified>
</cp:coreProperties>
</file>