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140" yWindow="160" windowWidth="19760" windowHeight="11880" tabRatio="500"/>
  </bookViews>
  <sheets>
    <sheet name="Class" sheetId="1" r:id="rId1"/>
    <sheet name="Major" sheetId="2" r:id="rId2"/>
    <sheet name="Concentration" sheetId="3" r:id="rId3"/>
    <sheet name="Minor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3" i="1" l="1"/>
  <c r="B3" i="4"/>
  <c r="B5" i="4"/>
  <c r="B7" i="4"/>
  <c r="B10" i="4"/>
  <c r="B9" i="4"/>
  <c r="B3" i="3"/>
  <c r="B6" i="3"/>
  <c r="B21" i="3"/>
  <c r="B23" i="3"/>
  <c r="B25" i="3"/>
  <c r="B41" i="3"/>
  <c r="B43" i="3"/>
  <c r="B53" i="3"/>
  <c r="B55" i="3"/>
  <c r="B61" i="3"/>
  <c r="B63" i="3"/>
  <c r="B66" i="3"/>
  <c r="B72" i="3"/>
  <c r="B78" i="3"/>
  <c r="B77" i="3"/>
  <c r="B3" i="2"/>
  <c r="B5" i="2"/>
  <c r="B35" i="2"/>
  <c r="B38" i="2"/>
  <c r="B41" i="2"/>
  <c r="B43" i="2"/>
  <c r="B45" i="2"/>
  <c r="B47" i="2"/>
  <c r="B67" i="2"/>
  <c r="B70" i="2"/>
  <c r="B76" i="2"/>
  <c r="B83" i="2"/>
  <c r="B85" i="2"/>
  <c r="B89" i="2"/>
  <c r="B92" i="2"/>
  <c r="B91" i="2"/>
  <c r="B18" i="1"/>
  <c r="B46" i="1"/>
  <c r="B75" i="1"/>
  <c r="B74" i="1"/>
</calcChain>
</file>

<file path=xl/sharedStrings.xml><?xml version="1.0" encoding="utf-8"?>
<sst xmlns="http://schemas.openxmlformats.org/spreadsheetml/2006/main" count="258" uniqueCount="78">
  <si>
    <t>Freshman</t>
  </si>
  <si>
    <t>Sophomore</t>
  </si>
  <si>
    <t>Junior</t>
  </si>
  <si>
    <t>Senior</t>
  </si>
  <si>
    <t>Class</t>
  </si>
  <si>
    <t>Freshman Count</t>
  </si>
  <si>
    <t>Sophomore Count</t>
  </si>
  <si>
    <t>Junior Count</t>
  </si>
  <si>
    <t>Senior Count</t>
  </si>
  <si>
    <t>Grand Count</t>
  </si>
  <si>
    <t>Anthropological Sciences, School of Env &amp; Physical Sci.</t>
  </si>
  <si>
    <t>Art, Art</t>
  </si>
  <si>
    <t>Computer Science &amp; Technology, Information Science &amp; Tech</t>
  </si>
  <si>
    <t>Criminal Justice, Criminal Justice</t>
  </si>
  <si>
    <t>Finance, Accounting, Finance, &amp; Bus Law</t>
  </si>
  <si>
    <t>Foreign Languages, Foreign Languages/Literatures</t>
  </si>
  <si>
    <t>History, History</t>
  </si>
  <si>
    <t>Information Sciences &amp; Systems, Computer Science</t>
  </si>
  <si>
    <t>Information Sciences &amp; Systems, Information Science &amp; Tech</t>
  </si>
  <si>
    <t>Management, Management</t>
  </si>
  <si>
    <t>Mathematics, Mathematics &amp; Statistics</t>
  </si>
  <si>
    <t>Media Studies, School of Communication</t>
  </si>
  <si>
    <t>Physics, School of Env &amp; Physical Sci.</t>
  </si>
  <si>
    <t>Pre-Major, Academic Advising</t>
  </si>
  <si>
    <t>Social Science, History</t>
  </si>
  <si>
    <t>Major</t>
  </si>
  <si>
    <t>Anthropological Sciences, School of Env &amp; Physical Sci. Count</t>
  </si>
  <si>
    <t>Art, Art Count</t>
  </si>
  <si>
    <t>Computer Science &amp; Technology, Information Science &amp; Tech Count</t>
  </si>
  <si>
    <t>Criminal Justice, Criminal Justice Count</t>
  </si>
  <si>
    <t>Finance, Accounting, Finance, &amp; Bus Law Count</t>
  </si>
  <si>
    <t>Foreign Languages, Foreign Languages/Literatures Count</t>
  </si>
  <si>
    <t>History, History Count</t>
  </si>
  <si>
    <t>Information Sciences &amp; Systems, Computer Science Count</t>
  </si>
  <si>
    <t>Information Sciences &amp; Systems, Information Science &amp; Tech Count</t>
  </si>
  <si>
    <t>Management, Management Count</t>
  </si>
  <si>
    <t>Mathematics, Mathematics &amp; Statistics Count</t>
  </si>
  <si>
    <t>Media Studies, School of Communication Count</t>
  </si>
  <si>
    <t>Physics, School of Env &amp; Physical Sci. Count</t>
  </si>
  <si>
    <t>Pre-Major, Academic Advising Count</t>
  </si>
  <si>
    <t>Social Science, History Count</t>
  </si>
  <si>
    <t>Advertising - Media Studies</t>
  </si>
  <si>
    <t>Applied Mathematics</t>
  </si>
  <si>
    <t>Computer Science</t>
  </si>
  <si>
    <t>Forensic Anthropology</t>
  </si>
  <si>
    <t>Graphic Design</t>
  </si>
  <si>
    <t>Information Systems</t>
  </si>
  <si>
    <t>Journalism</t>
  </si>
  <si>
    <t>Networks</t>
  </si>
  <si>
    <t>Secondary Education</t>
  </si>
  <si>
    <t>Software Engineering</t>
  </si>
  <si>
    <t>Spanish</t>
  </si>
  <si>
    <t>Statistics</t>
  </si>
  <si>
    <t>Web Design</t>
  </si>
  <si>
    <t>Web Development</t>
  </si>
  <si>
    <t>Concentration</t>
  </si>
  <si>
    <t>Advertising - Media Studies Count</t>
  </si>
  <si>
    <t>Applied Mathematics Count</t>
  </si>
  <si>
    <t>Computer Science Count</t>
  </si>
  <si>
    <t>Forensic Anthropology Count</t>
  </si>
  <si>
    <t>Graphic Design Count</t>
  </si>
  <si>
    <t>Information Systems Count</t>
  </si>
  <si>
    <t>Journalism Count</t>
  </si>
  <si>
    <t>Networks Count</t>
  </si>
  <si>
    <t>Secondary Education Count</t>
  </si>
  <si>
    <t>Software Engineering Count</t>
  </si>
  <si>
    <t>Spanish Count</t>
  </si>
  <si>
    <t>Statistics Count</t>
  </si>
  <si>
    <t>Web Design Count</t>
  </si>
  <si>
    <t>Web Development Count</t>
  </si>
  <si>
    <t>Business Administration</t>
  </si>
  <si>
    <t>Information Technology</t>
  </si>
  <si>
    <t>Theatre</t>
  </si>
  <si>
    <t>Minor</t>
  </si>
  <si>
    <t>Business Administration Count</t>
  </si>
  <si>
    <t>Information Technology Count</t>
  </si>
  <si>
    <t>Theatre Count</t>
  </si>
  <si>
    <t>ITEC 120 Fall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</si>
</sst>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000"/>
              <a:t>Class - ITEC 120 Fall 2011</a:t>
            </a:r>
          </a:p>
        </c:rich>
      </c:tx>
      <c:layout>
        <c:manualLayout>
          <c:xMode val="edge"/>
          <c:yMode val="edge"/>
          <c:x val="0.342113507224873"/>
          <c:y val="0.068535825545171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Class!$B$1:$B$17</c:f>
              <c:strCache>
                <c:ptCount val="1"/>
                <c:pt idx="0">
                  <c:v>Class Freshman Freshman Freshman Freshman Freshman Freshman Freshman Freshman Freshman Freshman Freshman Freshman Freshman Freshman Freshman Freshman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Class!$A$18:$A$74</c:f>
              <c:strCache>
                <c:ptCount val="4"/>
                <c:pt idx="0">
                  <c:v>Freshman Count</c:v>
                </c:pt>
                <c:pt idx="1">
                  <c:v>Sophomore Count</c:v>
                </c:pt>
                <c:pt idx="2">
                  <c:v>Junior Count</c:v>
                </c:pt>
                <c:pt idx="3">
                  <c:v>Senior Count</c:v>
                </c:pt>
              </c:strCache>
            </c:strRef>
          </c:cat>
          <c:val>
            <c:numRef>
              <c:f>Class!$B$18:$B$74</c:f>
              <c:numCache>
                <c:formatCode>General</c:formatCode>
                <c:ptCount val="4"/>
                <c:pt idx="0">
                  <c:v>16.0</c:v>
                </c:pt>
                <c:pt idx="1">
                  <c:v>27.0</c:v>
                </c:pt>
                <c:pt idx="2">
                  <c:v>16.0</c:v>
                </c:pt>
                <c:pt idx="3">
                  <c:v>10.0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546100</xdr:colOff>
      <xdr:row>0</xdr:row>
      <xdr:rowOff>177800</xdr:rowOff>
    </xdr:from>
    <xdr:to>
      <xdr:col>10</xdr:col>
      <xdr:colOff>266700</xdr:colOff>
      <xdr:row>93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tabSelected="1" workbookViewId="0"/>
  </sheetViews>
  <sheetFormatPr baseColWidth="10" defaultRowHeight="15" outlineLevelRow="2" x14ac:dyDescent="0"/>
  <cols>
    <col min="1" max="1" width="16.33203125" bestFit="1" customWidth="1"/>
    <col min="2" max="2" width="10.6640625" bestFit="1" customWidth="1"/>
  </cols>
  <sheetData>
    <row r="1" spans="2:2">
      <c r="B1" t="s">
        <v>4</v>
      </c>
    </row>
    <row r="2" spans="2:2" hidden="1" outlineLevel="2">
      <c r="B2" t="s">
        <v>0</v>
      </c>
    </row>
    <row r="3" spans="2:2" hidden="1" outlineLevel="2">
      <c r="B3" t="s">
        <v>0</v>
      </c>
    </row>
    <row r="4" spans="2:2" hidden="1" outlineLevel="2">
      <c r="B4" t="s">
        <v>0</v>
      </c>
    </row>
    <row r="5" spans="2:2" hidden="1" outlineLevel="2">
      <c r="B5" t="s">
        <v>0</v>
      </c>
    </row>
    <row r="6" spans="2:2" hidden="1" outlineLevel="2">
      <c r="B6" t="s">
        <v>0</v>
      </c>
    </row>
    <row r="7" spans="2:2" hidden="1" outlineLevel="2">
      <c r="B7" t="s">
        <v>0</v>
      </c>
    </row>
    <row r="8" spans="2:2" hidden="1" outlineLevel="2">
      <c r="B8" t="s">
        <v>0</v>
      </c>
    </row>
    <row r="9" spans="2:2" hidden="1" outlineLevel="2">
      <c r="B9" t="s">
        <v>0</v>
      </c>
    </row>
    <row r="10" spans="2:2" hidden="1" outlineLevel="2">
      <c r="B10" t="s">
        <v>0</v>
      </c>
    </row>
    <row r="11" spans="2:2" hidden="1" outlineLevel="2">
      <c r="B11" t="s">
        <v>0</v>
      </c>
    </row>
    <row r="12" spans="2:2" hidden="1" outlineLevel="2">
      <c r="B12" t="s">
        <v>0</v>
      </c>
    </row>
    <row r="13" spans="2:2" hidden="1" outlineLevel="2">
      <c r="B13" t="s">
        <v>0</v>
      </c>
    </row>
    <row r="14" spans="2:2" hidden="1" outlineLevel="2">
      <c r="B14" t="s">
        <v>0</v>
      </c>
    </row>
    <row r="15" spans="2:2" hidden="1" outlineLevel="2">
      <c r="B15" t="s">
        <v>0</v>
      </c>
    </row>
    <row r="16" spans="2:2" hidden="1" outlineLevel="2">
      <c r="B16" t="s">
        <v>0</v>
      </c>
    </row>
    <row r="17" spans="1:2" hidden="1" outlineLevel="2">
      <c r="B17" t="s">
        <v>0</v>
      </c>
    </row>
    <row r="18" spans="1:2" outlineLevel="1" collapsed="1">
      <c r="A18" s="1" t="s">
        <v>5</v>
      </c>
      <c r="B18">
        <f>SUBTOTAL(3,B2:B17)</f>
        <v>16</v>
      </c>
    </row>
    <row r="19" spans="1:2" hidden="1" outlineLevel="2">
      <c r="B19" t="s">
        <v>1</v>
      </c>
    </row>
    <row r="20" spans="1:2" hidden="1" outlineLevel="2">
      <c r="B20" t="s">
        <v>1</v>
      </c>
    </row>
    <row r="21" spans="1:2" hidden="1" outlineLevel="2">
      <c r="B21" t="s">
        <v>1</v>
      </c>
    </row>
    <row r="22" spans="1:2" hidden="1" outlineLevel="2">
      <c r="B22" t="s">
        <v>1</v>
      </c>
    </row>
    <row r="23" spans="1:2" hidden="1" outlineLevel="2">
      <c r="B23" t="s">
        <v>1</v>
      </c>
    </row>
    <row r="24" spans="1:2" hidden="1" outlineLevel="2">
      <c r="B24" t="s">
        <v>1</v>
      </c>
    </row>
    <row r="25" spans="1:2" hidden="1" outlineLevel="2">
      <c r="B25" t="s">
        <v>1</v>
      </c>
    </row>
    <row r="26" spans="1:2" hidden="1" outlineLevel="2">
      <c r="B26" t="s">
        <v>1</v>
      </c>
    </row>
    <row r="27" spans="1:2" hidden="1" outlineLevel="2">
      <c r="B27" t="s">
        <v>1</v>
      </c>
    </row>
    <row r="28" spans="1:2" hidden="1" outlineLevel="2">
      <c r="B28" t="s">
        <v>1</v>
      </c>
    </row>
    <row r="29" spans="1:2" hidden="1" outlineLevel="2">
      <c r="B29" t="s">
        <v>1</v>
      </c>
    </row>
    <row r="30" spans="1:2" hidden="1" outlineLevel="2">
      <c r="B30" t="s">
        <v>1</v>
      </c>
    </row>
    <row r="31" spans="1:2" hidden="1" outlineLevel="2">
      <c r="B31" t="s">
        <v>1</v>
      </c>
    </row>
    <row r="32" spans="1:2" hidden="1" outlineLevel="2">
      <c r="B32" t="s">
        <v>1</v>
      </c>
    </row>
    <row r="33" spans="1:2" hidden="1" outlineLevel="2">
      <c r="B33" t="s">
        <v>1</v>
      </c>
    </row>
    <row r="34" spans="1:2" hidden="1" outlineLevel="2">
      <c r="B34" t="s">
        <v>1</v>
      </c>
    </row>
    <row r="35" spans="1:2" hidden="1" outlineLevel="2">
      <c r="B35" t="s">
        <v>1</v>
      </c>
    </row>
    <row r="36" spans="1:2" hidden="1" outlineLevel="2">
      <c r="B36" t="s">
        <v>1</v>
      </c>
    </row>
    <row r="37" spans="1:2" hidden="1" outlineLevel="2">
      <c r="B37" t="s">
        <v>1</v>
      </c>
    </row>
    <row r="38" spans="1:2" hidden="1" outlineLevel="2">
      <c r="B38" t="s">
        <v>1</v>
      </c>
    </row>
    <row r="39" spans="1:2" hidden="1" outlineLevel="2">
      <c r="B39" t="s">
        <v>1</v>
      </c>
    </row>
    <row r="40" spans="1:2" hidden="1" outlineLevel="2">
      <c r="B40" t="s">
        <v>1</v>
      </c>
    </row>
    <row r="41" spans="1:2" hidden="1" outlineLevel="2">
      <c r="B41" t="s">
        <v>1</v>
      </c>
    </row>
    <row r="42" spans="1:2" hidden="1" outlineLevel="2">
      <c r="B42" t="s">
        <v>1</v>
      </c>
    </row>
    <row r="43" spans="1:2" hidden="1" outlineLevel="2">
      <c r="B43" t="s">
        <v>1</v>
      </c>
    </row>
    <row r="44" spans="1:2" hidden="1" outlineLevel="2">
      <c r="B44" t="s">
        <v>1</v>
      </c>
    </row>
    <row r="45" spans="1:2" hidden="1" outlineLevel="2">
      <c r="B45" t="s">
        <v>1</v>
      </c>
    </row>
    <row r="46" spans="1:2" outlineLevel="1" collapsed="1">
      <c r="A46" s="1" t="s">
        <v>6</v>
      </c>
      <c r="B46">
        <f>SUBTOTAL(3,B19:B45)</f>
        <v>27</v>
      </c>
    </row>
    <row r="47" spans="1:2" hidden="1" outlineLevel="2">
      <c r="B47" t="s">
        <v>2</v>
      </c>
    </row>
    <row r="48" spans="1:2" hidden="1" outlineLevel="2">
      <c r="B48" t="s">
        <v>2</v>
      </c>
    </row>
    <row r="49" spans="1:2" hidden="1" outlineLevel="2">
      <c r="B49" t="s">
        <v>2</v>
      </c>
    </row>
    <row r="50" spans="1:2" hidden="1" outlineLevel="2">
      <c r="B50" t="s">
        <v>2</v>
      </c>
    </row>
    <row r="51" spans="1:2" hidden="1" outlineLevel="2">
      <c r="B51" t="s">
        <v>2</v>
      </c>
    </row>
    <row r="52" spans="1:2" hidden="1" outlineLevel="2">
      <c r="B52" t="s">
        <v>2</v>
      </c>
    </row>
    <row r="53" spans="1:2" hidden="1" outlineLevel="2">
      <c r="B53" t="s">
        <v>2</v>
      </c>
    </row>
    <row r="54" spans="1:2" hidden="1" outlineLevel="2">
      <c r="B54" t="s">
        <v>2</v>
      </c>
    </row>
    <row r="55" spans="1:2" hidden="1" outlineLevel="2">
      <c r="B55" t="s">
        <v>2</v>
      </c>
    </row>
    <row r="56" spans="1:2" hidden="1" outlineLevel="2">
      <c r="B56" t="s">
        <v>2</v>
      </c>
    </row>
    <row r="57" spans="1:2" hidden="1" outlineLevel="2">
      <c r="B57" t="s">
        <v>2</v>
      </c>
    </row>
    <row r="58" spans="1:2" hidden="1" outlineLevel="2">
      <c r="B58" t="s">
        <v>2</v>
      </c>
    </row>
    <row r="59" spans="1:2" hidden="1" outlineLevel="2">
      <c r="B59" t="s">
        <v>2</v>
      </c>
    </row>
    <row r="60" spans="1:2" hidden="1" outlineLevel="2">
      <c r="B60" t="s">
        <v>2</v>
      </c>
    </row>
    <row r="61" spans="1:2" hidden="1" outlineLevel="2">
      <c r="B61" t="s">
        <v>2</v>
      </c>
    </row>
    <row r="62" spans="1:2" hidden="1" outlineLevel="2">
      <c r="B62" t="s">
        <v>2</v>
      </c>
    </row>
    <row r="63" spans="1:2" outlineLevel="1" collapsed="1">
      <c r="A63" s="1" t="s">
        <v>7</v>
      </c>
      <c r="B63">
        <f>SUBTOTAL(3,B47:B62)</f>
        <v>16</v>
      </c>
    </row>
    <row r="64" spans="1:2" hidden="1" outlineLevel="2">
      <c r="B64" t="s">
        <v>3</v>
      </c>
    </row>
    <row r="65" spans="1:2" hidden="1" outlineLevel="2">
      <c r="B65" t="s">
        <v>3</v>
      </c>
    </row>
    <row r="66" spans="1:2" hidden="1" outlineLevel="2">
      <c r="B66" t="s">
        <v>3</v>
      </c>
    </row>
    <row r="67" spans="1:2" hidden="1" outlineLevel="2">
      <c r="B67" t="s">
        <v>3</v>
      </c>
    </row>
    <row r="68" spans="1:2" hidden="1" outlineLevel="2">
      <c r="B68" t="s">
        <v>3</v>
      </c>
    </row>
    <row r="69" spans="1:2" hidden="1" outlineLevel="2">
      <c r="B69" t="s">
        <v>3</v>
      </c>
    </row>
    <row r="70" spans="1:2" hidden="1" outlineLevel="2">
      <c r="B70" t="s">
        <v>3</v>
      </c>
    </row>
    <row r="71" spans="1:2" hidden="1" outlineLevel="2">
      <c r="B71" t="s">
        <v>3</v>
      </c>
    </row>
    <row r="72" spans="1:2" hidden="1" outlineLevel="2">
      <c r="B72" t="s">
        <v>3</v>
      </c>
    </row>
    <row r="73" spans="1:2" hidden="1" outlineLevel="2">
      <c r="B73" t="s">
        <v>3</v>
      </c>
    </row>
    <row r="74" spans="1:2" outlineLevel="1" collapsed="1">
      <c r="A74" s="1" t="s">
        <v>8</v>
      </c>
      <c r="B74">
        <f>SUBTOTAL(3,B64:B73)</f>
        <v>10</v>
      </c>
    </row>
    <row r="75" spans="1:2">
      <c r="A75" s="1" t="s">
        <v>9</v>
      </c>
      <c r="B75">
        <f>SUBTOTAL(3,B2:B73)</f>
        <v>69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2"/>
  <sheetViews>
    <sheetView workbookViewId="0"/>
  </sheetViews>
  <sheetFormatPr baseColWidth="10" defaultRowHeight="15" outlineLevelRow="2" x14ac:dyDescent="0"/>
  <cols>
    <col min="1" max="1" width="57.33203125" bestFit="1" customWidth="1"/>
    <col min="2" max="2" width="9.1640625" customWidth="1"/>
    <col min="3" max="3" width="26.33203125" bestFit="1" customWidth="1"/>
  </cols>
  <sheetData>
    <row r="1" spans="1:3" ht="25">
      <c r="B1" s="2" t="s">
        <v>25</v>
      </c>
      <c r="C1" s="2" t="s">
        <v>77</v>
      </c>
    </row>
    <row r="2" spans="1:3" hidden="1" outlineLevel="2">
      <c r="B2" t="s">
        <v>10</v>
      </c>
    </row>
    <row r="3" spans="1:3" outlineLevel="1" collapsed="1">
      <c r="A3" s="1" t="s">
        <v>26</v>
      </c>
      <c r="B3">
        <f>SUBTOTAL(3,B2:B2)</f>
        <v>1</v>
      </c>
    </row>
    <row r="4" spans="1:3" hidden="1" outlineLevel="2">
      <c r="B4" t="s">
        <v>11</v>
      </c>
    </row>
    <row r="5" spans="1:3" outlineLevel="1" collapsed="1">
      <c r="A5" s="1" t="s">
        <v>27</v>
      </c>
      <c r="B5">
        <f>SUBTOTAL(3,B4:B4)</f>
        <v>1</v>
      </c>
    </row>
    <row r="6" spans="1:3" hidden="1" outlineLevel="2">
      <c r="B6" t="s">
        <v>12</v>
      </c>
    </row>
    <row r="7" spans="1:3" hidden="1" outlineLevel="2">
      <c r="B7" t="s">
        <v>12</v>
      </c>
    </row>
    <row r="8" spans="1:3" hidden="1" outlineLevel="2">
      <c r="B8" t="s">
        <v>12</v>
      </c>
    </row>
    <row r="9" spans="1:3" hidden="1" outlineLevel="2">
      <c r="B9" t="s">
        <v>12</v>
      </c>
    </row>
    <row r="10" spans="1:3" hidden="1" outlineLevel="2">
      <c r="B10" t="s">
        <v>12</v>
      </c>
    </row>
    <row r="11" spans="1:3" hidden="1" outlineLevel="2">
      <c r="B11" t="s">
        <v>12</v>
      </c>
    </row>
    <row r="12" spans="1:3" hidden="1" outlineLevel="2">
      <c r="B12" t="s">
        <v>12</v>
      </c>
    </row>
    <row r="13" spans="1:3" hidden="1" outlineLevel="2">
      <c r="B13" t="s">
        <v>12</v>
      </c>
    </row>
    <row r="14" spans="1:3" hidden="1" outlineLevel="2">
      <c r="B14" t="s">
        <v>12</v>
      </c>
    </row>
    <row r="15" spans="1:3" hidden="1" outlineLevel="2">
      <c r="B15" t="s">
        <v>12</v>
      </c>
    </row>
    <row r="16" spans="1:3" hidden="1" outlineLevel="2">
      <c r="B16" t="s">
        <v>12</v>
      </c>
    </row>
    <row r="17" spans="2:2" hidden="1" outlineLevel="2">
      <c r="B17" t="s">
        <v>12</v>
      </c>
    </row>
    <row r="18" spans="2:2" hidden="1" outlineLevel="2">
      <c r="B18" t="s">
        <v>12</v>
      </c>
    </row>
    <row r="19" spans="2:2" hidden="1" outlineLevel="2">
      <c r="B19" t="s">
        <v>12</v>
      </c>
    </row>
    <row r="20" spans="2:2" hidden="1" outlineLevel="2">
      <c r="B20" t="s">
        <v>12</v>
      </c>
    </row>
    <row r="21" spans="2:2" hidden="1" outlineLevel="2">
      <c r="B21" t="s">
        <v>12</v>
      </c>
    </row>
    <row r="22" spans="2:2" hidden="1" outlineLevel="2">
      <c r="B22" t="s">
        <v>12</v>
      </c>
    </row>
    <row r="23" spans="2:2" hidden="1" outlineLevel="2">
      <c r="B23" t="s">
        <v>12</v>
      </c>
    </row>
    <row r="24" spans="2:2" hidden="1" outlineLevel="2">
      <c r="B24" t="s">
        <v>12</v>
      </c>
    </row>
    <row r="25" spans="2:2" hidden="1" outlineLevel="2">
      <c r="B25" t="s">
        <v>12</v>
      </c>
    </row>
    <row r="26" spans="2:2" hidden="1" outlineLevel="2">
      <c r="B26" t="s">
        <v>12</v>
      </c>
    </row>
    <row r="27" spans="2:2" hidden="1" outlineLevel="2">
      <c r="B27" t="s">
        <v>12</v>
      </c>
    </row>
    <row r="28" spans="2:2" hidden="1" outlineLevel="2">
      <c r="B28" t="s">
        <v>12</v>
      </c>
    </row>
    <row r="29" spans="2:2" hidden="1" outlineLevel="2">
      <c r="B29" t="s">
        <v>12</v>
      </c>
    </row>
    <row r="30" spans="2:2" hidden="1" outlineLevel="2">
      <c r="B30" t="s">
        <v>12</v>
      </c>
    </row>
    <row r="31" spans="2:2" hidden="1" outlineLevel="2">
      <c r="B31" t="s">
        <v>12</v>
      </c>
    </row>
    <row r="32" spans="2:2" hidden="1" outlineLevel="2">
      <c r="B32" t="s">
        <v>12</v>
      </c>
    </row>
    <row r="33" spans="1:2" hidden="1" outlineLevel="2">
      <c r="B33" t="s">
        <v>12</v>
      </c>
    </row>
    <row r="34" spans="1:2" hidden="1" outlineLevel="2">
      <c r="B34" t="s">
        <v>12</v>
      </c>
    </row>
    <row r="35" spans="1:2" outlineLevel="1" collapsed="1">
      <c r="A35" s="1" t="s">
        <v>28</v>
      </c>
      <c r="B35">
        <f>SUBTOTAL(3,B6:B34)</f>
        <v>29</v>
      </c>
    </row>
    <row r="36" spans="1:2" hidden="1" outlineLevel="2">
      <c r="B36" t="s">
        <v>13</v>
      </c>
    </row>
    <row r="37" spans="1:2" hidden="1" outlineLevel="2">
      <c r="B37" t="s">
        <v>13</v>
      </c>
    </row>
    <row r="38" spans="1:2" outlineLevel="1" collapsed="1">
      <c r="A38" s="1" t="s">
        <v>29</v>
      </c>
      <c r="B38">
        <f>SUBTOTAL(3,B36:B37)</f>
        <v>2</v>
      </c>
    </row>
    <row r="39" spans="1:2" hidden="1" outlineLevel="2">
      <c r="B39" t="s">
        <v>14</v>
      </c>
    </row>
    <row r="40" spans="1:2" hidden="1" outlineLevel="2">
      <c r="B40" t="s">
        <v>14</v>
      </c>
    </row>
    <row r="41" spans="1:2" outlineLevel="1" collapsed="1">
      <c r="A41" s="1" t="s">
        <v>30</v>
      </c>
      <c r="B41">
        <f>SUBTOTAL(3,B39:B40)</f>
        <v>2</v>
      </c>
    </row>
    <row r="42" spans="1:2" hidden="1" outlineLevel="2">
      <c r="B42" t="s">
        <v>15</v>
      </c>
    </row>
    <row r="43" spans="1:2" outlineLevel="1" collapsed="1">
      <c r="A43" s="1" t="s">
        <v>31</v>
      </c>
      <c r="B43">
        <f>SUBTOTAL(3,B42:B42)</f>
        <v>1</v>
      </c>
    </row>
    <row r="44" spans="1:2" hidden="1" outlineLevel="2">
      <c r="B44" t="s">
        <v>16</v>
      </c>
    </row>
    <row r="45" spans="1:2" outlineLevel="1" collapsed="1">
      <c r="A45" s="1" t="s">
        <v>32</v>
      </c>
      <c r="B45">
        <f>SUBTOTAL(3,B44:B44)</f>
        <v>1</v>
      </c>
    </row>
    <row r="46" spans="1:2" hidden="1" outlineLevel="2">
      <c r="B46" t="s">
        <v>17</v>
      </c>
    </row>
    <row r="47" spans="1:2" outlineLevel="1" collapsed="1">
      <c r="A47" s="1" t="s">
        <v>33</v>
      </c>
      <c r="B47">
        <f>SUBTOTAL(3,B46:B46)</f>
        <v>1</v>
      </c>
    </row>
    <row r="48" spans="1:2" hidden="1" outlineLevel="2">
      <c r="B48" t="s">
        <v>18</v>
      </c>
    </row>
    <row r="49" spans="2:2" hidden="1" outlineLevel="2">
      <c r="B49" t="s">
        <v>18</v>
      </c>
    </row>
    <row r="50" spans="2:2" hidden="1" outlineLevel="2">
      <c r="B50" t="s">
        <v>18</v>
      </c>
    </row>
    <row r="51" spans="2:2" hidden="1" outlineLevel="2">
      <c r="B51" t="s">
        <v>18</v>
      </c>
    </row>
    <row r="52" spans="2:2" hidden="1" outlineLevel="2">
      <c r="B52" t="s">
        <v>18</v>
      </c>
    </row>
    <row r="53" spans="2:2" hidden="1" outlineLevel="2">
      <c r="B53" t="s">
        <v>18</v>
      </c>
    </row>
    <row r="54" spans="2:2" hidden="1" outlineLevel="2">
      <c r="B54" t="s">
        <v>18</v>
      </c>
    </row>
    <row r="55" spans="2:2" hidden="1" outlineLevel="2">
      <c r="B55" t="s">
        <v>18</v>
      </c>
    </row>
    <row r="56" spans="2:2" hidden="1" outlineLevel="2">
      <c r="B56" t="s">
        <v>18</v>
      </c>
    </row>
    <row r="57" spans="2:2" hidden="1" outlineLevel="2">
      <c r="B57" t="s">
        <v>18</v>
      </c>
    </row>
    <row r="58" spans="2:2" hidden="1" outlineLevel="2">
      <c r="B58" t="s">
        <v>18</v>
      </c>
    </row>
    <row r="59" spans="2:2" hidden="1" outlineLevel="2">
      <c r="B59" t="s">
        <v>18</v>
      </c>
    </row>
    <row r="60" spans="2:2" hidden="1" outlineLevel="2">
      <c r="B60" t="s">
        <v>18</v>
      </c>
    </row>
    <row r="61" spans="2:2" hidden="1" outlineLevel="2">
      <c r="B61" t="s">
        <v>18</v>
      </c>
    </row>
    <row r="62" spans="2:2" hidden="1" outlineLevel="2">
      <c r="B62" t="s">
        <v>18</v>
      </c>
    </row>
    <row r="63" spans="2:2" hidden="1" outlineLevel="2">
      <c r="B63" t="s">
        <v>18</v>
      </c>
    </row>
    <row r="64" spans="2:2" hidden="1" outlineLevel="2">
      <c r="B64" t="s">
        <v>18</v>
      </c>
    </row>
    <row r="65" spans="1:2" hidden="1" outlineLevel="2">
      <c r="B65" s="3" t="s">
        <v>18</v>
      </c>
    </row>
    <row r="66" spans="1:2" hidden="1" outlineLevel="2">
      <c r="B66" t="s">
        <v>18</v>
      </c>
    </row>
    <row r="67" spans="1:2" outlineLevel="1" collapsed="1">
      <c r="A67" s="1" t="s">
        <v>34</v>
      </c>
      <c r="B67">
        <f>SUBTOTAL(3,B48:B66)</f>
        <v>19</v>
      </c>
    </row>
    <row r="68" spans="1:2" hidden="1" outlineLevel="2">
      <c r="B68" t="s">
        <v>19</v>
      </c>
    </row>
    <row r="69" spans="1:2" hidden="1" outlineLevel="2">
      <c r="B69" t="s">
        <v>19</v>
      </c>
    </row>
    <row r="70" spans="1:2" outlineLevel="1" collapsed="1">
      <c r="A70" s="1" t="s">
        <v>35</v>
      </c>
      <c r="B70">
        <f>SUBTOTAL(3,B68:B69)</f>
        <v>2</v>
      </c>
    </row>
    <row r="71" spans="1:2" hidden="1" outlineLevel="2">
      <c r="B71" t="s">
        <v>20</v>
      </c>
    </row>
    <row r="72" spans="1:2" hidden="1" outlineLevel="2">
      <c r="B72" t="s">
        <v>20</v>
      </c>
    </row>
    <row r="73" spans="1:2" hidden="1" outlineLevel="2">
      <c r="B73" t="s">
        <v>20</v>
      </c>
    </row>
    <row r="74" spans="1:2" hidden="1" outlineLevel="2">
      <c r="B74" t="s">
        <v>20</v>
      </c>
    </row>
    <row r="75" spans="1:2" hidden="1" outlineLevel="2">
      <c r="B75" t="s">
        <v>20</v>
      </c>
    </row>
    <row r="76" spans="1:2" outlineLevel="1" collapsed="1">
      <c r="A76" s="1" t="s">
        <v>36</v>
      </c>
      <c r="B76">
        <f>SUBTOTAL(3,B71:B75)</f>
        <v>5</v>
      </c>
    </row>
    <row r="77" spans="1:2" hidden="1" outlineLevel="2">
      <c r="B77" t="s">
        <v>21</v>
      </c>
    </row>
    <row r="78" spans="1:2" hidden="1" outlineLevel="2">
      <c r="B78" t="s">
        <v>21</v>
      </c>
    </row>
    <row r="79" spans="1:2" hidden="1" outlineLevel="2">
      <c r="B79" t="s">
        <v>21</v>
      </c>
    </row>
    <row r="80" spans="1:2" hidden="1" outlineLevel="2">
      <c r="B80" t="s">
        <v>21</v>
      </c>
    </row>
    <row r="81" spans="1:2" hidden="1" outlineLevel="2">
      <c r="B81" t="s">
        <v>21</v>
      </c>
    </row>
    <row r="82" spans="1:2" hidden="1" outlineLevel="2">
      <c r="B82" t="s">
        <v>21</v>
      </c>
    </row>
    <row r="83" spans="1:2" outlineLevel="1" collapsed="1">
      <c r="A83" s="1" t="s">
        <v>37</v>
      </c>
      <c r="B83">
        <f>SUBTOTAL(3,B77:B82)</f>
        <v>6</v>
      </c>
    </row>
    <row r="84" spans="1:2" hidden="1" outlineLevel="2">
      <c r="B84" t="s">
        <v>22</v>
      </c>
    </row>
    <row r="85" spans="1:2" outlineLevel="1" collapsed="1">
      <c r="A85" s="1" t="s">
        <v>38</v>
      </c>
      <c r="B85">
        <f>SUBTOTAL(3,B84:B84)</f>
        <v>1</v>
      </c>
    </row>
    <row r="86" spans="1:2" hidden="1" outlineLevel="2">
      <c r="B86" t="s">
        <v>23</v>
      </c>
    </row>
    <row r="87" spans="1:2" hidden="1" outlineLevel="2">
      <c r="B87" t="s">
        <v>23</v>
      </c>
    </row>
    <row r="88" spans="1:2" hidden="1" outlineLevel="2">
      <c r="B88" t="s">
        <v>23</v>
      </c>
    </row>
    <row r="89" spans="1:2" outlineLevel="1" collapsed="1">
      <c r="A89" s="1" t="s">
        <v>39</v>
      </c>
      <c r="B89">
        <f>SUBTOTAL(3,B86:B88)</f>
        <v>3</v>
      </c>
    </row>
    <row r="90" spans="1:2" hidden="1" outlineLevel="2">
      <c r="B90" t="s">
        <v>24</v>
      </c>
    </row>
    <row r="91" spans="1:2" outlineLevel="1" collapsed="1">
      <c r="A91" s="1" t="s">
        <v>40</v>
      </c>
      <c r="B91">
        <f>SUBTOTAL(3,B90:B90)</f>
        <v>1</v>
      </c>
    </row>
    <row r="92" spans="1:2">
      <c r="A92" s="1" t="s">
        <v>9</v>
      </c>
      <c r="B92">
        <f>SUBTOTAL(3,B2:B90)</f>
        <v>75</v>
      </c>
    </row>
  </sheetData>
  <conditionalFormatting sqref="B3:B64 B66:B91">
    <cfRule type="top10" dxfId="2" priority="1" rank="5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workbookViewId="0"/>
  </sheetViews>
  <sheetFormatPr baseColWidth="10" defaultColWidth="29.33203125" defaultRowHeight="15" outlineLevelRow="2" x14ac:dyDescent="0"/>
  <cols>
    <col min="1" max="1" width="29.5" bestFit="1" customWidth="1"/>
    <col min="2" max="2" width="23.5" bestFit="1" customWidth="1"/>
    <col min="3" max="3" width="26.33203125" bestFit="1" customWidth="1"/>
  </cols>
  <sheetData>
    <row r="1" spans="1:3" ht="25">
      <c r="B1" s="2" t="s">
        <v>55</v>
      </c>
      <c r="C1" s="2" t="s">
        <v>77</v>
      </c>
    </row>
    <row r="2" spans="1:3" hidden="1" outlineLevel="2">
      <c r="B2" t="s">
        <v>41</v>
      </c>
    </row>
    <row r="3" spans="1:3" outlineLevel="1" collapsed="1">
      <c r="A3" s="1" t="s">
        <v>56</v>
      </c>
      <c r="B3">
        <f>SUBTOTAL(3,B2:B2)</f>
        <v>1</v>
      </c>
    </row>
    <row r="4" spans="1:3" hidden="1" outlineLevel="2">
      <c r="B4" t="s">
        <v>42</v>
      </c>
    </row>
    <row r="5" spans="1:3" hidden="1" outlineLevel="2">
      <c r="B5" t="s">
        <v>42</v>
      </c>
    </row>
    <row r="6" spans="1:3" outlineLevel="1" collapsed="1">
      <c r="A6" s="1" t="s">
        <v>57</v>
      </c>
      <c r="B6">
        <f>SUBTOTAL(3,B4:B5)</f>
        <v>2</v>
      </c>
    </row>
    <row r="7" spans="1:3" hidden="1" outlineLevel="2">
      <c r="B7" t="s">
        <v>43</v>
      </c>
    </row>
    <row r="8" spans="1:3" hidden="1" outlineLevel="2">
      <c r="B8" t="s">
        <v>43</v>
      </c>
    </row>
    <row r="9" spans="1:3" hidden="1" outlineLevel="2">
      <c r="B9" t="s">
        <v>43</v>
      </c>
    </row>
    <row r="10" spans="1:3" hidden="1" outlineLevel="2">
      <c r="B10" t="s">
        <v>43</v>
      </c>
    </row>
    <row r="11" spans="1:3" hidden="1" outlineLevel="2">
      <c r="B11" t="s">
        <v>43</v>
      </c>
    </row>
    <row r="12" spans="1:3" hidden="1" outlineLevel="2">
      <c r="B12" t="s">
        <v>43</v>
      </c>
    </row>
    <row r="13" spans="1:3" hidden="1" outlineLevel="2">
      <c r="B13" t="s">
        <v>43</v>
      </c>
    </row>
    <row r="14" spans="1:3" hidden="1" outlineLevel="2">
      <c r="B14" t="s">
        <v>43</v>
      </c>
    </row>
    <row r="15" spans="1:3" hidden="1" outlineLevel="2">
      <c r="B15" t="s">
        <v>43</v>
      </c>
    </row>
    <row r="16" spans="1:3" hidden="1" outlineLevel="2">
      <c r="B16" t="s">
        <v>43</v>
      </c>
    </row>
    <row r="17" spans="1:2" hidden="1" outlineLevel="2">
      <c r="B17" t="s">
        <v>43</v>
      </c>
    </row>
    <row r="18" spans="1:2" hidden="1" outlineLevel="2">
      <c r="B18" t="s">
        <v>43</v>
      </c>
    </row>
    <row r="19" spans="1:2" hidden="1" outlineLevel="2">
      <c r="B19" t="s">
        <v>43</v>
      </c>
    </row>
    <row r="20" spans="1:2" hidden="1" outlineLevel="2">
      <c r="B20" t="s">
        <v>43</v>
      </c>
    </row>
    <row r="21" spans="1:2" outlineLevel="1" collapsed="1">
      <c r="A21" s="1" t="s">
        <v>58</v>
      </c>
      <c r="B21">
        <f>SUBTOTAL(3,B7:B20)</f>
        <v>14</v>
      </c>
    </row>
    <row r="22" spans="1:2" hidden="1" outlineLevel="2">
      <c r="B22" t="s">
        <v>44</v>
      </c>
    </row>
    <row r="23" spans="1:2" outlineLevel="1" collapsed="1">
      <c r="A23" s="1" t="s">
        <v>59</v>
      </c>
      <c r="B23">
        <f>SUBTOTAL(3,B22:B22)</f>
        <v>1</v>
      </c>
    </row>
    <row r="24" spans="1:2" hidden="1" outlineLevel="2">
      <c r="B24" t="s">
        <v>45</v>
      </c>
    </row>
    <row r="25" spans="1:2" outlineLevel="1" collapsed="1">
      <c r="A25" s="1" t="s">
        <v>60</v>
      </c>
      <c r="B25">
        <f>SUBTOTAL(3,B24:B24)</f>
        <v>1</v>
      </c>
    </row>
    <row r="26" spans="1:2" hidden="1" outlineLevel="2">
      <c r="B26" t="s">
        <v>46</v>
      </c>
    </row>
    <row r="27" spans="1:2" hidden="1" outlineLevel="2">
      <c r="B27" t="s">
        <v>46</v>
      </c>
    </row>
    <row r="28" spans="1:2" hidden="1" outlineLevel="2">
      <c r="B28" t="s">
        <v>46</v>
      </c>
    </row>
    <row r="29" spans="1:2" hidden="1" outlineLevel="2">
      <c r="B29" t="s">
        <v>46</v>
      </c>
    </row>
    <row r="30" spans="1:2" hidden="1" outlineLevel="2">
      <c r="B30" t="s">
        <v>46</v>
      </c>
    </row>
    <row r="31" spans="1:2" hidden="1" outlineLevel="2">
      <c r="B31" t="s">
        <v>46</v>
      </c>
    </row>
    <row r="32" spans="1:2" hidden="1" outlineLevel="2">
      <c r="B32" t="s">
        <v>46</v>
      </c>
    </row>
    <row r="33" spans="1:2" hidden="1" outlineLevel="2">
      <c r="B33" t="s">
        <v>46</v>
      </c>
    </row>
    <row r="34" spans="1:2" hidden="1" outlineLevel="2">
      <c r="B34" t="s">
        <v>46</v>
      </c>
    </row>
    <row r="35" spans="1:2" hidden="1" outlineLevel="2">
      <c r="B35" t="s">
        <v>46</v>
      </c>
    </row>
    <row r="36" spans="1:2" hidden="1" outlineLevel="2">
      <c r="B36" t="s">
        <v>46</v>
      </c>
    </row>
    <row r="37" spans="1:2" hidden="1" outlineLevel="2">
      <c r="B37" t="s">
        <v>46</v>
      </c>
    </row>
    <row r="38" spans="1:2" hidden="1" outlineLevel="2">
      <c r="B38" t="s">
        <v>46</v>
      </c>
    </row>
    <row r="39" spans="1:2" hidden="1" outlineLevel="2">
      <c r="B39" t="s">
        <v>46</v>
      </c>
    </row>
    <row r="40" spans="1:2" hidden="1" outlineLevel="2">
      <c r="B40" t="s">
        <v>46</v>
      </c>
    </row>
    <row r="41" spans="1:2" outlineLevel="1" collapsed="1">
      <c r="A41" s="1" t="s">
        <v>61</v>
      </c>
      <c r="B41">
        <f>SUBTOTAL(3,B26:B40)</f>
        <v>15</v>
      </c>
    </row>
    <row r="42" spans="1:2" hidden="1" outlineLevel="2">
      <c r="B42" t="s">
        <v>47</v>
      </c>
    </row>
    <row r="43" spans="1:2" outlineLevel="1" collapsed="1">
      <c r="A43" s="1" t="s">
        <v>62</v>
      </c>
      <c r="B43">
        <f>SUBTOTAL(3,B42:B42)</f>
        <v>1</v>
      </c>
    </row>
    <row r="44" spans="1:2" hidden="1" outlineLevel="2">
      <c r="B44" t="s">
        <v>48</v>
      </c>
    </row>
    <row r="45" spans="1:2" hidden="1" outlineLevel="2">
      <c r="B45" t="s">
        <v>48</v>
      </c>
    </row>
    <row r="46" spans="1:2" hidden="1" outlineLevel="2">
      <c r="B46" t="s">
        <v>48</v>
      </c>
    </row>
    <row r="47" spans="1:2" hidden="1" outlineLevel="2">
      <c r="B47" t="s">
        <v>48</v>
      </c>
    </row>
    <row r="48" spans="1:2" hidden="1" outlineLevel="2">
      <c r="B48" t="s">
        <v>48</v>
      </c>
    </row>
    <row r="49" spans="1:2" hidden="1" outlineLevel="2">
      <c r="B49" t="s">
        <v>48</v>
      </c>
    </row>
    <row r="50" spans="1:2" hidden="1" outlineLevel="2">
      <c r="B50" t="s">
        <v>48</v>
      </c>
    </row>
    <row r="51" spans="1:2" hidden="1" outlineLevel="2">
      <c r="B51" t="s">
        <v>48</v>
      </c>
    </row>
    <row r="52" spans="1:2" hidden="1" outlineLevel="2">
      <c r="B52" t="s">
        <v>48</v>
      </c>
    </row>
    <row r="53" spans="1:2" outlineLevel="1" collapsed="1">
      <c r="A53" s="1" t="s">
        <v>63</v>
      </c>
      <c r="B53">
        <f>SUBTOTAL(3,B44:B52)</f>
        <v>9</v>
      </c>
    </row>
    <row r="54" spans="1:2" hidden="1" outlineLevel="2">
      <c r="B54" t="s">
        <v>49</v>
      </c>
    </row>
    <row r="55" spans="1:2" outlineLevel="1" collapsed="1">
      <c r="A55" s="1" t="s">
        <v>64</v>
      </c>
      <c r="B55">
        <f>SUBTOTAL(3,B54:B54)</f>
        <v>1</v>
      </c>
    </row>
    <row r="56" spans="1:2" hidden="1" outlineLevel="2">
      <c r="B56" t="s">
        <v>50</v>
      </c>
    </row>
    <row r="57" spans="1:2" hidden="1" outlineLevel="2">
      <c r="B57" t="s">
        <v>50</v>
      </c>
    </row>
    <row r="58" spans="1:2" hidden="1" outlineLevel="2">
      <c r="B58" t="s">
        <v>50</v>
      </c>
    </row>
    <row r="59" spans="1:2" hidden="1" outlineLevel="2">
      <c r="B59" t="s">
        <v>50</v>
      </c>
    </row>
    <row r="60" spans="1:2" hidden="1" outlineLevel="2">
      <c r="B60" t="s">
        <v>50</v>
      </c>
    </row>
    <row r="61" spans="1:2" outlineLevel="1" collapsed="1">
      <c r="A61" s="1" t="s">
        <v>65</v>
      </c>
      <c r="B61">
        <f>SUBTOTAL(3,B56:B60)</f>
        <v>5</v>
      </c>
    </row>
    <row r="62" spans="1:2" hidden="1" outlineLevel="2">
      <c r="B62" t="s">
        <v>51</v>
      </c>
    </row>
    <row r="63" spans="1:2" outlineLevel="1" collapsed="1">
      <c r="A63" s="1" t="s">
        <v>66</v>
      </c>
      <c r="B63">
        <f>SUBTOTAL(3,B62:B62)</f>
        <v>1</v>
      </c>
    </row>
    <row r="64" spans="1:2" hidden="1" outlineLevel="2">
      <c r="B64" t="s">
        <v>52</v>
      </c>
    </row>
    <row r="65" spans="1:2" hidden="1" outlineLevel="2">
      <c r="B65" t="s">
        <v>52</v>
      </c>
    </row>
    <row r="66" spans="1:2" outlineLevel="1" collapsed="1">
      <c r="A66" s="1" t="s">
        <v>67</v>
      </c>
      <c r="B66">
        <f>SUBTOTAL(3,B64:B65)</f>
        <v>2</v>
      </c>
    </row>
    <row r="67" spans="1:2" hidden="1" outlineLevel="2">
      <c r="B67" t="s">
        <v>53</v>
      </c>
    </row>
    <row r="68" spans="1:2" hidden="1" outlineLevel="2">
      <c r="B68" t="s">
        <v>53</v>
      </c>
    </row>
    <row r="69" spans="1:2" hidden="1" outlineLevel="2">
      <c r="B69" t="s">
        <v>53</v>
      </c>
    </row>
    <row r="70" spans="1:2" hidden="1" outlineLevel="2">
      <c r="B70" t="s">
        <v>53</v>
      </c>
    </row>
    <row r="71" spans="1:2" hidden="1" outlineLevel="2">
      <c r="B71" t="s">
        <v>53</v>
      </c>
    </row>
    <row r="72" spans="1:2" outlineLevel="1" collapsed="1">
      <c r="A72" s="1" t="s">
        <v>68</v>
      </c>
      <c r="B72">
        <f>SUBTOTAL(3,B67:B71)</f>
        <v>5</v>
      </c>
    </row>
    <row r="73" spans="1:2" hidden="1" outlineLevel="2">
      <c r="B73" t="s">
        <v>54</v>
      </c>
    </row>
    <row r="74" spans="1:2" hidden="1" outlineLevel="2">
      <c r="B74" t="s">
        <v>54</v>
      </c>
    </row>
    <row r="75" spans="1:2" hidden="1" outlineLevel="2">
      <c r="B75" t="s">
        <v>54</v>
      </c>
    </row>
    <row r="76" spans="1:2" hidden="1" outlineLevel="2">
      <c r="B76" t="s">
        <v>54</v>
      </c>
    </row>
    <row r="77" spans="1:2" outlineLevel="1" collapsed="1">
      <c r="A77" s="1" t="s">
        <v>69</v>
      </c>
      <c r="B77">
        <f>SUBTOTAL(3,B73:B76)</f>
        <v>4</v>
      </c>
    </row>
    <row r="78" spans="1:2">
      <c r="A78" s="1" t="s">
        <v>9</v>
      </c>
      <c r="B78">
        <f>SUBTOTAL(3,B2:B76)</f>
        <v>62</v>
      </c>
    </row>
  </sheetData>
  <conditionalFormatting sqref="B3:B77">
    <cfRule type="top10" dxfId="1" priority="1" rank="5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/>
  </sheetViews>
  <sheetFormatPr baseColWidth="10" defaultRowHeight="15" outlineLevelRow="2" x14ac:dyDescent="0"/>
  <cols>
    <col min="1" max="1" width="26.83203125" bestFit="1" customWidth="1"/>
    <col min="2" max="2" width="10" customWidth="1"/>
    <col min="3" max="3" width="26.33203125" bestFit="1" customWidth="1"/>
  </cols>
  <sheetData>
    <row r="1" spans="1:3" ht="25">
      <c r="B1" s="2" t="s">
        <v>73</v>
      </c>
      <c r="C1" s="2" t="s">
        <v>77</v>
      </c>
    </row>
    <row r="2" spans="1:3" hidden="1" outlineLevel="2">
      <c r="B2" t="s">
        <v>70</v>
      </c>
    </row>
    <row r="3" spans="1:3" outlineLevel="1" collapsed="1">
      <c r="A3" s="1" t="s">
        <v>74</v>
      </c>
      <c r="B3">
        <f>SUBTOTAL(3,B2:B2)</f>
        <v>1</v>
      </c>
    </row>
    <row r="4" spans="1:3" hidden="1" outlineLevel="2">
      <c r="B4" t="s">
        <v>43</v>
      </c>
    </row>
    <row r="5" spans="1:3" outlineLevel="1" collapsed="1">
      <c r="A5" s="1" t="s">
        <v>58</v>
      </c>
      <c r="B5">
        <f>SUBTOTAL(3,B4:B4)</f>
        <v>1</v>
      </c>
    </row>
    <row r="6" spans="1:3" hidden="1" outlineLevel="2">
      <c r="B6" t="s">
        <v>71</v>
      </c>
    </row>
    <row r="7" spans="1:3" outlineLevel="1" collapsed="1">
      <c r="A7" s="1" t="s">
        <v>75</v>
      </c>
      <c r="B7">
        <f>SUBTOTAL(3,B6:B6)</f>
        <v>1</v>
      </c>
    </row>
    <row r="8" spans="1:3" hidden="1" outlineLevel="2">
      <c r="B8" t="s">
        <v>72</v>
      </c>
    </row>
    <row r="9" spans="1:3" outlineLevel="1" collapsed="1">
      <c r="A9" s="1" t="s">
        <v>76</v>
      </c>
      <c r="B9">
        <f>SUBTOTAL(3,B8:B8)</f>
        <v>1</v>
      </c>
    </row>
    <row r="10" spans="1:3">
      <c r="A10" s="1" t="s">
        <v>9</v>
      </c>
      <c r="B10">
        <f>SUBTOTAL(3,B2:B8)</f>
        <v>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Class</vt:lpstr>
      <vt:lpstr>Major</vt:lpstr>
      <vt:lpstr>Concentration</vt:lpstr>
      <vt:lpstr>Minor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2011-08-28T00:14:53Z</dcterms:created>
  <dcterms:modified xsi:type="dcterms:W3CDTF">2011-08-28T17:21:52Z</dcterms:modified>
</cp:coreProperties>
</file>