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21"/>
  <workbookPr showInkAnnotation="0" autoCompressPictures="0"/>
  <bookViews>
    <workbookView xWindow="4140" yWindow="700" windowWidth="25600" windowHeight="19020" tabRatio="500" firstSheet="4" activeTab="9"/>
  </bookViews>
  <sheets>
    <sheet name="Admit Term" sheetId="1" r:id="rId1"/>
    <sheet name="Admit Type" sheetId="2" r:id="rId2"/>
    <sheet name="Degree" sheetId="3" r:id="rId3"/>
    <sheet name="Catalog Term" sheetId="4" r:id="rId4"/>
    <sheet name="Class" sheetId="5" r:id="rId5"/>
    <sheet name="College" sheetId="6" r:id="rId6"/>
    <sheet name="Major and Department" sheetId="7" r:id="rId7"/>
    <sheet name="Major Concentration" sheetId="8" r:id="rId8"/>
    <sheet name="Minor" sheetId="9" r:id="rId9"/>
    <sheet name="Program" sheetId="10" r:id="rId10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10" l="1"/>
  <c r="B6" i="10"/>
  <c r="B8" i="10"/>
  <c r="B10" i="10"/>
  <c r="B65" i="10"/>
  <c r="B67" i="10"/>
  <c r="B69" i="10"/>
  <c r="B71" i="10"/>
  <c r="B73" i="10"/>
  <c r="B75" i="10"/>
  <c r="B78" i="10"/>
  <c r="B94" i="10"/>
  <c r="B96" i="10"/>
  <c r="B101" i="10"/>
  <c r="B104" i="10"/>
  <c r="B106" i="10"/>
  <c r="B112" i="10"/>
  <c r="B111" i="10"/>
  <c r="B3" i="9"/>
  <c r="B5" i="9"/>
  <c r="B7" i="9"/>
  <c r="B9" i="9"/>
  <c r="B11" i="9"/>
  <c r="B13" i="9"/>
  <c r="B16" i="9"/>
  <c r="B15" i="9"/>
  <c r="B5" i="8"/>
  <c r="B30" i="8"/>
  <c r="B32" i="8"/>
  <c r="B36" i="8"/>
  <c r="B38" i="8"/>
  <c r="B40" i="8"/>
  <c r="B42" i="8"/>
  <c r="B44" i="8"/>
  <c r="B55" i="8"/>
  <c r="B57" i="8"/>
  <c r="B64" i="8"/>
  <c r="B66" i="8"/>
  <c r="B68" i="8"/>
  <c r="B70" i="8"/>
  <c r="B72" i="8"/>
  <c r="B90" i="8"/>
  <c r="B92" i="8"/>
  <c r="B95" i="8"/>
  <c r="B97" i="8"/>
  <c r="B103" i="8"/>
  <c r="B102" i="8"/>
  <c r="B5" i="7"/>
  <c r="B7" i="7"/>
  <c r="B9" i="7"/>
  <c r="B64" i="7"/>
  <c r="B66" i="7"/>
  <c r="B68" i="7"/>
  <c r="B70" i="7"/>
  <c r="B72" i="7"/>
  <c r="B74" i="7"/>
  <c r="B77" i="7"/>
  <c r="B93" i="7"/>
  <c r="B95" i="7"/>
  <c r="B100" i="7"/>
  <c r="B103" i="7"/>
  <c r="B105" i="7"/>
  <c r="B111" i="7"/>
  <c r="B110" i="7"/>
  <c r="B4" i="6"/>
  <c r="B10" i="6"/>
  <c r="B15" i="6"/>
  <c r="B94" i="6"/>
  <c r="B100" i="6"/>
  <c r="B99" i="6"/>
  <c r="B39" i="5"/>
  <c r="B56" i="5"/>
  <c r="B69" i="5"/>
  <c r="B95" i="5"/>
  <c r="B94" i="5"/>
  <c r="B3" i="4"/>
  <c r="B9" i="4"/>
  <c r="B20" i="4"/>
  <c r="B48" i="4"/>
  <c r="B91" i="4"/>
  <c r="B93" i="4"/>
  <c r="B95" i="4"/>
  <c r="B97" i="4"/>
  <c r="B104" i="4"/>
  <c r="B103" i="4"/>
  <c r="B3" i="3"/>
  <c r="B5" i="3"/>
  <c r="B7" i="3"/>
  <c r="B95" i="3"/>
  <c r="B94" i="3"/>
  <c r="B3" i="2"/>
  <c r="B71" i="2"/>
  <c r="B93" i="2"/>
  <c r="B92" i="2"/>
  <c r="B3" i="1"/>
  <c r="B5" i="1"/>
  <c r="B7" i="1"/>
  <c r="B9" i="1"/>
  <c r="B14" i="1"/>
  <c r="B27" i="1"/>
  <c r="B54" i="1"/>
  <c r="B94" i="1"/>
  <c r="B96" i="1"/>
  <c r="B98" i="1"/>
  <c r="B100" i="1"/>
  <c r="B107" i="1"/>
  <c r="B106" i="1"/>
</calcChain>
</file>

<file path=xl/sharedStrings.xml><?xml version="1.0" encoding="utf-8"?>
<sst xmlns="http://schemas.openxmlformats.org/spreadsheetml/2006/main" count="938" uniqueCount="184">
  <si>
    <t>Fall 2004</t>
  </si>
  <si>
    <t>Fall 2005</t>
  </si>
  <si>
    <t>Fall 2006</t>
  </si>
  <si>
    <t>Fall 2008</t>
  </si>
  <si>
    <t>Fall 2009</t>
  </si>
  <si>
    <t>Fall 2010</t>
  </si>
  <si>
    <t>Fall 2011</t>
  </si>
  <si>
    <t>Fall 2012</t>
  </si>
  <si>
    <t>Maymester 2012</t>
  </si>
  <si>
    <t>Spring 2010</t>
  </si>
  <si>
    <t>Spring 2011</t>
  </si>
  <si>
    <t>Spring 2012</t>
  </si>
  <si>
    <t>Admit Term</t>
  </si>
  <si>
    <t>Fall 2004 Count</t>
  </si>
  <si>
    <t>Fall 2005 Count</t>
  </si>
  <si>
    <t>Fall 2006 Count</t>
  </si>
  <si>
    <t>Fall 2008 Count</t>
  </si>
  <si>
    <t>Fall 2009 Count</t>
  </si>
  <si>
    <t>Fall 2010 Count</t>
  </si>
  <si>
    <t>Fall 2011 Count</t>
  </si>
  <si>
    <t>Fall 2012 Count</t>
  </si>
  <si>
    <t>Maymester 2012 Count</t>
  </si>
  <si>
    <t>Spring 2010 Count</t>
  </si>
  <si>
    <t>Spring 2011 Count</t>
  </si>
  <si>
    <t>Spring 2012 Count</t>
  </si>
  <si>
    <t>Grand Count</t>
  </si>
  <si>
    <t>UG International New Freshman</t>
  </si>
  <si>
    <t>UG New Freshman</t>
  </si>
  <si>
    <t>UG Transfer</t>
  </si>
  <si>
    <t>Admit Type</t>
  </si>
  <si>
    <t>UG International New Freshman Count</t>
  </si>
  <si>
    <t>UG New Freshman Count</t>
  </si>
  <si>
    <t>UG Transfer Count</t>
  </si>
  <si>
    <t>Degree</t>
  </si>
  <si>
    <t>Bachelor of Arts</t>
  </si>
  <si>
    <t>Bachelor of Business Admin.</t>
  </si>
  <si>
    <t>Bachelor of Fine Arts</t>
  </si>
  <si>
    <t>Bachelor of Science</t>
  </si>
  <si>
    <t>Bachelor of Arts Count</t>
  </si>
  <si>
    <t>Bachelor of Business Admin. Count</t>
  </si>
  <si>
    <t>Bachelor of Fine Arts Count</t>
  </si>
  <si>
    <t>Bachelor of Science Count</t>
  </si>
  <si>
    <t>Catalog Term</t>
  </si>
  <si>
    <t>Freshman</t>
  </si>
  <si>
    <t>Junior</t>
  </si>
  <si>
    <t>Senior</t>
  </si>
  <si>
    <t>Sophomore</t>
  </si>
  <si>
    <t>Class</t>
  </si>
  <si>
    <t>Freshman Count</t>
  </si>
  <si>
    <t>Junior Count</t>
  </si>
  <si>
    <t>Senior Count</t>
  </si>
  <si>
    <t>Sophomore Count</t>
  </si>
  <si>
    <t>Business &amp; Economics</t>
  </si>
  <si>
    <t>Humanities &amp; Behavioral Scienc</t>
  </si>
  <si>
    <t>Pre-Major Academic Advising</t>
  </si>
  <si>
    <t>Science &amp; Technology</t>
  </si>
  <si>
    <t>Visual &amp; Performing Arts</t>
  </si>
  <si>
    <t>College</t>
  </si>
  <si>
    <t>Business &amp; Economics Count</t>
  </si>
  <si>
    <t>Humanities &amp; Behavioral Scienc Count</t>
  </si>
  <si>
    <t>Pre-Major Academic Advising Count</t>
  </si>
  <si>
    <t>Science &amp; Technology Count</t>
  </si>
  <si>
    <t>Visual &amp; Performing Arts Count</t>
  </si>
  <si>
    <t>Art, Art</t>
  </si>
  <si>
    <t>Biology, Biology &amp; Chemistry</t>
  </si>
  <si>
    <t>Chemistry, Biology &amp; Chemistry</t>
  </si>
  <si>
    <t>Computer Science &amp; Technology, Information Science &amp; Tech</t>
  </si>
  <si>
    <t>Criminal Justice, Criminal Justice</t>
  </si>
  <si>
    <t>Dance, School of Dance &amp; Theatre</t>
  </si>
  <si>
    <t>Economics, Economics</t>
  </si>
  <si>
    <t>Foreign Languages, Foreign Languages/Literatures</t>
  </si>
  <si>
    <t>Geography, School of Env &amp; Physical Sci.</t>
  </si>
  <si>
    <t>Geospatial Science, School of Env &amp; Physical Sci.</t>
  </si>
  <si>
    <t>Information Sciences &amp; Systems, Information Science &amp; Tech</t>
  </si>
  <si>
    <t>Management, Management</t>
  </si>
  <si>
    <t>Mathematics, Mathematics &amp; Statistics</t>
  </si>
  <si>
    <t>Media Studies, School of Communication</t>
  </si>
  <si>
    <t>Philosophy &amp; Religious Studies, Philosophy &amp; Religious Studies</t>
  </si>
  <si>
    <t>Pre-Major, Academic Advising</t>
  </si>
  <si>
    <t>Major and Department</t>
  </si>
  <si>
    <t>Art, Art Count</t>
  </si>
  <si>
    <t>Biology, Biology &amp; Chemistry Count</t>
  </si>
  <si>
    <t>Chemistry, Biology &amp; Chemistry Count</t>
  </si>
  <si>
    <t>Computer Science &amp; Technology, Information Science &amp; Tech Count</t>
  </si>
  <si>
    <t>Criminal Justice, Criminal Justice Count</t>
  </si>
  <si>
    <t>Dance, School of Dance &amp; Theatre Count</t>
  </si>
  <si>
    <t>Economics, Economics Count</t>
  </si>
  <si>
    <t>Foreign Languages, Foreign Languages/Literatures Count</t>
  </si>
  <si>
    <t>Geography, School of Env &amp; Physical Sci. Count</t>
  </si>
  <si>
    <t>Geospatial Science, School of Env &amp; Physical Sci. Count</t>
  </si>
  <si>
    <t>Information Sciences &amp; Systems, Information Science &amp; Tech Count</t>
  </si>
  <si>
    <t>Management, Management Count</t>
  </si>
  <si>
    <t>Mathematics, Mathematics &amp; Statistics Count</t>
  </si>
  <si>
    <t>Media Studies, School of Communication Count</t>
  </si>
  <si>
    <t>Philosophy &amp; Religious Studies, Philosophy &amp; Religious Studies Count</t>
  </si>
  <si>
    <t>Pre-Major, Academic Advising Count</t>
  </si>
  <si>
    <t>Applied Mathematics</t>
  </si>
  <si>
    <t>Computer Science</t>
  </si>
  <si>
    <t>Dance Education</t>
  </si>
  <si>
    <t>Database</t>
  </si>
  <si>
    <t>Environmental</t>
  </si>
  <si>
    <t>Environmental Studies</t>
  </si>
  <si>
    <t>Geoinformatics</t>
  </si>
  <si>
    <t>Graphic Design</t>
  </si>
  <si>
    <t>Information Systems</t>
  </si>
  <si>
    <t>Math Teaching</t>
  </si>
  <si>
    <t>Networks</t>
  </si>
  <si>
    <t>Philosophy</t>
  </si>
  <si>
    <t>Pre-Health</t>
  </si>
  <si>
    <t>Production Technology</t>
  </si>
  <si>
    <t>Professional Chemist</t>
  </si>
  <si>
    <t>Software Engineering</t>
  </si>
  <si>
    <t>Spanish</t>
  </si>
  <si>
    <t>Studio Art</t>
  </si>
  <si>
    <t>Web Design</t>
  </si>
  <si>
    <t>Web Development</t>
  </si>
  <si>
    <t>Major Concentration</t>
  </si>
  <si>
    <t>Applied Mathematics Count</t>
  </si>
  <si>
    <t>Computer Science Count</t>
  </si>
  <si>
    <t>Dance Education Count</t>
  </si>
  <si>
    <t>Database Count</t>
  </si>
  <si>
    <t>Environmental Count</t>
  </si>
  <si>
    <t>Environmental Studies Count</t>
  </si>
  <si>
    <t>Geoinformatics Count</t>
  </si>
  <si>
    <t>Graphic Design Count</t>
  </si>
  <si>
    <t>Information Systems Count</t>
  </si>
  <si>
    <t>Math Teaching Count</t>
  </si>
  <si>
    <t>Networks Count</t>
  </si>
  <si>
    <t>Philosophy Count</t>
  </si>
  <si>
    <t>Pre-Health Count</t>
  </si>
  <si>
    <t>Production Technology Count</t>
  </si>
  <si>
    <t>Professional Chemist Count</t>
  </si>
  <si>
    <t>Software Engineering Count</t>
  </si>
  <si>
    <t>Spanish Count</t>
  </si>
  <si>
    <t>Studio Art Count</t>
  </si>
  <si>
    <t>Web Design Count</t>
  </si>
  <si>
    <t>Web Development Count</t>
  </si>
  <si>
    <t>Criminal Justice</t>
  </si>
  <si>
    <t>Entrepreneurship</t>
  </si>
  <si>
    <t>Information Technology</t>
  </si>
  <si>
    <t>Marketing</t>
  </si>
  <si>
    <t>Mathematics</t>
  </si>
  <si>
    <t>Minor</t>
  </si>
  <si>
    <t>Criminal Justice Count</t>
  </si>
  <si>
    <t>Entrepreneurship Count</t>
  </si>
  <si>
    <t>Information Technology Count</t>
  </si>
  <si>
    <t>Marketing Count</t>
  </si>
  <si>
    <t>Mathematics Count</t>
  </si>
  <si>
    <t>Art, BFA</t>
  </si>
  <si>
    <t>Art, BS</t>
  </si>
  <si>
    <t>Biology, BS</t>
  </si>
  <si>
    <t>Chemistry, BS</t>
  </si>
  <si>
    <t>Comp. Science &amp; Technology, BS</t>
  </si>
  <si>
    <t>Criminal Justice, BS</t>
  </si>
  <si>
    <t>Dance, BS, Teacher Licensure</t>
  </si>
  <si>
    <t>Economics, BS</t>
  </si>
  <si>
    <t>Foreign Languages, BA</t>
  </si>
  <si>
    <t>Geography, BS</t>
  </si>
  <si>
    <t>Geospatial Science, BS</t>
  </si>
  <si>
    <t>Info Science &amp; Systems, BS</t>
  </si>
  <si>
    <t>Management, BBA</t>
  </si>
  <si>
    <t>Mathematics, BS</t>
  </si>
  <si>
    <t>Media Studies, BS</t>
  </si>
  <si>
    <t>Philosophy &amp; Religion, BS</t>
  </si>
  <si>
    <t>Pre-Major</t>
  </si>
  <si>
    <t>Program</t>
  </si>
  <si>
    <t>Art, BFA Count</t>
  </si>
  <si>
    <t>Art, BS Count</t>
  </si>
  <si>
    <t>Biology, BS Count</t>
  </si>
  <si>
    <t>Chemistry, BS Count</t>
  </si>
  <si>
    <t>Comp. Science &amp; Technology, BS Count</t>
  </si>
  <si>
    <t>Criminal Justice, BS Count</t>
  </si>
  <si>
    <t>Dance, BS, Teacher Licensure Count</t>
  </si>
  <si>
    <t>Economics, BS Count</t>
  </si>
  <si>
    <t>Foreign Languages, BA Count</t>
  </si>
  <si>
    <t>Geography, BS Count</t>
  </si>
  <si>
    <t>Geospatial Science, BS Count</t>
  </si>
  <si>
    <t>Info Science &amp; Systems, BS Count</t>
  </si>
  <si>
    <t>Management, BBA Count</t>
  </si>
  <si>
    <t>Mathematics, BS Count</t>
  </si>
  <si>
    <t>Media Studies, BS Count</t>
  </si>
  <si>
    <t>Philosophy &amp; Religion, BS Count</t>
  </si>
  <si>
    <t>Pre-Major Count</t>
  </si>
  <si>
    <t>ITEC 120 Fall 2012 Sections 01, 02,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</si>
</sst>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Admit Term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'Admit Term'!$B$1:$B$2</c:f>
              <c:strCache>
                <c:ptCount val="1"/>
                <c:pt idx="0">
                  <c:v>Admit Term Fall 2004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'Admit Term'!$A$3:$A$106</c:f>
              <c:strCache>
                <c:ptCount val="12"/>
                <c:pt idx="0">
                  <c:v>Fall 2004 Count</c:v>
                </c:pt>
                <c:pt idx="1">
                  <c:v>Fall 2005 Count</c:v>
                </c:pt>
                <c:pt idx="2">
                  <c:v>Fall 2006 Count</c:v>
                </c:pt>
                <c:pt idx="3">
                  <c:v>Fall 2008 Count</c:v>
                </c:pt>
                <c:pt idx="4">
                  <c:v>Fall 2009 Count</c:v>
                </c:pt>
                <c:pt idx="5">
                  <c:v>Fall 2010 Count</c:v>
                </c:pt>
                <c:pt idx="6">
                  <c:v>Fall 2011 Count</c:v>
                </c:pt>
                <c:pt idx="7">
                  <c:v>Fall 2012 Count</c:v>
                </c:pt>
                <c:pt idx="8">
                  <c:v>Maymester 2012 Count</c:v>
                </c:pt>
                <c:pt idx="9">
                  <c:v>Spring 2010 Count</c:v>
                </c:pt>
                <c:pt idx="10">
                  <c:v>Spring 2011 Count</c:v>
                </c:pt>
                <c:pt idx="11">
                  <c:v>Spring 2012 Count</c:v>
                </c:pt>
              </c:strCache>
            </c:strRef>
          </c:cat>
          <c:val>
            <c:numRef>
              <c:f>'Admit Term'!$B$3:$B$106</c:f>
              <c:numCache>
                <c:formatCode>General</c:formatCode>
                <c:ptCount val="12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4.0</c:v>
                </c:pt>
                <c:pt idx="5">
                  <c:v>12.0</c:v>
                </c:pt>
                <c:pt idx="6">
                  <c:v>26.0</c:v>
                </c:pt>
                <c:pt idx="7">
                  <c:v>39.0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5.0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Program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Program!$B$1:$B$2</c:f>
              <c:strCache>
                <c:ptCount val="1"/>
                <c:pt idx="0">
                  <c:v>Program Art, BFA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Program!$A$3:$A$111</c:f>
              <c:strCache>
                <c:ptCount val="17"/>
                <c:pt idx="0">
                  <c:v>Art, BFA Count</c:v>
                </c:pt>
                <c:pt idx="1">
                  <c:v>Art, BS Count</c:v>
                </c:pt>
                <c:pt idx="2">
                  <c:v>Biology, BS Count</c:v>
                </c:pt>
                <c:pt idx="3">
                  <c:v>Chemistry, BS Count</c:v>
                </c:pt>
                <c:pt idx="4">
                  <c:v>Comp. Science &amp; Technology, BS Count</c:v>
                </c:pt>
                <c:pt idx="5">
                  <c:v>Criminal Justice, BS Count</c:v>
                </c:pt>
                <c:pt idx="6">
                  <c:v>Dance, BS, Teacher Licensure Count</c:v>
                </c:pt>
                <c:pt idx="7">
                  <c:v>Economics, BS Count</c:v>
                </c:pt>
                <c:pt idx="8">
                  <c:v>Foreign Languages, BA Count</c:v>
                </c:pt>
                <c:pt idx="9">
                  <c:v>Geography, BS Count</c:v>
                </c:pt>
                <c:pt idx="10">
                  <c:v>Geospatial Science, BS Count</c:v>
                </c:pt>
                <c:pt idx="11">
                  <c:v>Info Science &amp; Systems, BS Count</c:v>
                </c:pt>
                <c:pt idx="12">
                  <c:v>Management, BBA Count</c:v>
                </c:pt>
                <c:pt idx="13">
                  <c:v>Mathematics, BS Count</c:v>
                </c:pt>
                <c:pt idx="14">
                  <c:v>Media Studies, BS Count</c:v>
                </c:pt>
                <c:pt idx="15">
                  <c:v>Philosophy &amp; Religion, BS Count</c:v>
                </c:pt>
                <c:pt idx="16">
                  <c:v>Pre-Major Count</c:v>
                </c:pt>
              </c:strCache>
            </c:strRef>
          </c:cat>
          <c:val>
            <c:numRef>
              <c:f>Program!$B$3:$B$111</c:f>
              <c:numCache>
                <c:formatCode>General</c:formatCode>
                <c:ptCount val="17"/>
                <c:pt idx="0">
                  <c:v>1.0</c:v>
                </c:pt>
                <c:pt idx="1">
                  <c:v>2.0</c:v>
                </c:pt>
                <c:pt idx="2">
                  <c:v>1.0</c:v>
                </c:pt>
                <c:pt idx="3">
                  <c:v>1.0</c:v>
                </c:pt>
                <c:pt idx="4">
                  <c:v>54.0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2.0</c:v>
                </c:pt>
                <c:pt idx="11">
                  <c:v>15.0</c:v>
                </c:pt>
                <c:pt idx="12">
                  <c:v>1.0</c:v>
                </c:pt>
                <c:pt idx="13">
                  <c:v>4.0</c:v>
                </c:pt>
                <c:pt idx="14">
                  <c:v>2.0</c:v>
                </c:pt>
                <c:pt idx="15">
                  <c:v>1.0</c:v>
                </c:pt>
                <c:pt idx="16">
                  <c:v>4.0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Admit Type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'Admit Type'!$B$1:$B$2</c:f>
              <c:strCache>
                <c:ptCount val="1"/>
                <c:pt idx="0">
                  <c:v>Admit Type UG International New Freshman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'Admit Type'!$A$3:$A$92</c:f>
              <c:strCache>
                <c:ptCount val="3"/>
                <c:pt idx="0">
                  <c:v>UG International New Freshman Count</c:v>
                </c:pt>
                <c:pt idx="1">
                  <c:v>UG New Freshman Count</c:v>
                </c:pt>
                <c:pt idx="2">
                  <c:v>UG Transfer Count</c:v>
                </c:pt>
              </c:strCache>
            </c:strRef>
          </c:cat>
          <c:val>
            <c:numRef>
              <c:f>'Admit Type'!$B$3:$B$92</c:f>
              <c:numCache>
                <c:formatCode>General</c:formatCode>
                <c:ptCount val="3"/>
                <c:pt idx="0">
                  <c:v>1.0</c:v>
                </c:pt>
                <c:pt idx="1">
                  <c:v>67.0</c:v>
                </c:pt>
                <c:pt idx="2">
                  <c:v>20.0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Degree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Degree!$B$1:$B$2</c:f>
              <c:strCache>
                <c:ptCount val="1"/>
                <c:pt idx="0">
                  <c:v>Degree Bachelor of Arts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Degree!$A$3:$A$94</c:f>
              <c:strCache>
                <c:ptCount val="4"/>
                <c:pt idx="0">
                  <c:v>Bachelor of Arts Count</c:v>
                </c:pt>
                <c:pt idx="1">
                  <c:v>Bachelor of Business Admin. Count</c:v>
                </c:pt>
                <c:pt idx="2">
                  <c:v>Bachelor of Fine Arts Count</c:v>
                </c:pt>
                <c:pt idx="3">
                  <c:v>Bachelor of Science Count</c:v>
                </c:pt>
              </c:strCache>
            </c:strRef>
          </c:cat>
          <c:val>
            <c:numRef>
              <c:f>Degree!$B$3:$B$94</c:f>
              <c:numCache>
                <c:formatCode>General</c:formatCode>
                <c:ptCount val="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86.0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Catalog Term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'Catalog Term'!$B$1:$B$2</c:f>
              <c:strCache>
                <c:ptCount val="1"/>
                <c:pt idx="0">
                  <c:v>Catalog Term Fall 2008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'Catalog Term'!$A$3:$A$103</c:f>
              <c:strCache>
                <c:ptCount val="9"/>
                <c:pt idx="0">
                  <c:v>Fall 2008 Count</c:v>
                </c:pt>
                <c:pt idx="1">
                  <c:v>Fall 2009 Count</c:v>
                </c:pt>
                <c:pt idx="2">
                  <c:v>Fall 2010 Count</c:v>
                </c:pt>
                <c:pt idx="3">
                  <c:v>Fall 2011 Count</c:v>
                </c:pt>
                <c:pt idx="4">
                  <c:v>Fall 2012 Count</c:v>
                </c:pt>
                <c:pt idx="5">
                  <c:v>Maymester 2012 Count</c:v>
                </c:pt>
                <c:pt idx="6">
                  <c:v>Spring 2010 Count</c:v>
                </c:pt>
                <c:pt idx="7">
                  <c:v>Spring 2011 Count</c:v>
                </c:pt>
                <c:pt idx="8">
                  <c:v>Spring 2012 Count</c:v>
                </c:pt>
              </c:strCache>
            </c:strRef>
          </c:cat>
          <c:val>
            <c:numRef>
              <c:f>'Catalog Term'!$B$3:$B$103</c:f>
              <c:numCache>
                <c:formatCode>General</c:formatCode>
                <c:ptCount val="9"/>
                <c:pt idx="0">
                  <c:v>1.0</c:v>
                </c:pt>
                <c:pt idx="1">
                  <c:v>5.0</c:v>
                </c:pt>
                <c:pt idx="2">
                  <c:v>10.0</c:v>
                </c:pt>
                <c:pt idx="3">
                  <c:v>27.0</c:v>
                </c:pt>
                <c:pt idx="4">
                  <c:v>42.0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5.0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Class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Class!$B$1:$B$38</c:f>
              <c:strCache>
                <c:ptCount val="1"/>
                <c:pt idx="0">
                  <c:v>Class Freshman Freshman Freshman Freshman Freshman Freshman Freshman Freshman Freshman Freshman Freshman Freshman Freshman Freshman Freshman Freshman Freshman Freshman Freshman Freshman Freshman Freshman Freshman Freshman Freshman Freshman Freshman Freshman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Class!$A$39:$A$94</c:f>
              <c:strCache>
                <c:ptCount val="4"/>
                <c:pt idx="0">
                  <c:v>Freshman Count</c:v>
                </c:pt>
                <c:pt idx="1">
                  <c:v>Junior Count</c:v>
                </c:pt>
                <c:pt idx="2">
                  <c:v>Senior Count</c:v>
                </c:pt>
                <c:pt idx="3">
                  <c:v>Sophomore Count</c:v>
                </c:pt>
              </c:strCache>
            </c:strRef>
          </c:cat>
          <c:val>
            <c:numRef>
              <c:f>Class!$B$39:$B$94</c:f>
              <c:numCache>
                <c:formatCode>General</c:formatCode>
                <c:ptCount val="4"/>
                <c:pt idx="0">
                  <c:v>37.0</c:v>
                </c:pt>
                <c:pt idx="1">
                  <c:v>16.0</c:v>
                </c:pt>
                <c:pt idx="2">
                  <c:v>12.0</c:v>
                </c:pt>
                <c:pt idx="3">
                  <c:v>24.0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College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College!$B$1:$B$3</c:f>
              <c:strCache>
                <c:ptCount val="1"/>
                <c:pt idx="0">
                  <c:v>College Business &amp; Economics Business &amp; Economics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College!$A$4:$A$99</c:f>
              <c:strCache>
                <c:ptCount val="5"/>
                <c:pt idx="0">
                  <c:v>Business &amp; Economics Count</c:v>
                </c:pt>
                <c:pt idx="1">
                  <c:v>Humanities &amp; Behavioral Scienc Count</c:v>
                </c:pt>
                <c:pt idx="2">
                  <c:v>Pre-Major Academic Advising Count</c:v>
                </c:pt>
                <c:pt idx="3">
                  <c:v>Science &amp; Technology Count</c:v>
                </c:pt>
                <c:pt idx="4">
                  <c:v>Visual &amp; Performing Arts Count</c:v>
                </c:pt>
              </c:strCache>
            </c:strRef>
          </c:cat>
          <c:val>
            <c:numRef>
              <c:f>College!$B$4:$B$99</c:f>
              <c:numCache>
                <c:formatCode>General</c:formatCode>
                <c:ptCount val="5"/>
                <c:pt idx="0">
                  <c:v>2.0</c:v>
                </c:pt>
                <c:pt idx="1">
                  <c:v>5.0</c:v>
                </c:pt>
                <c:pt idx="2">
                  <c:v>4.0</c:v>
                </c:pt>
                <c:pt idx="3">
                  <c:v>78.0</c:v>
                </c:pt>
                <c:pt idx="4">
                  <c:v>4.0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Major and Department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'Major and Department'!$B$1:$B$4</c:f>
              <c:strCache>
                <c:ptCount val="1"/>
                <c:pt idx="0">
                  <c:v>Major and Department Art, Art Art, Art Art, Art</c:v>
                </c:pt>
              </c:strCache>
            </c:strRef>
          </c:tx>
          <c:dLbls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'Major and Department'!$A$5:$A$110</c:f>
              <c:strCache>
                <c:ptCount val="16"/>
                <c:pt idx="0">
                  <c:v>Art, Art Count</c:v>
                </c:pt>
                <c:pt idx="1">
                  <c:v>Biology, Biology &amp; Chemistry Count</c:v>
                </c:pt>
                <c:pt idx="2">
                  <c:v>Chemistry, Biology &amp; Chemistry Count</c:v>
                </c:pt>
                <c:pt idx="3">
                  <c:v>Computer Science &amp; Technology, Information Science &amp; Tech Count</c:v>
                </c:pt>
                <c:pt idx="4">
                  <c:v>Criminal Justice, Criminal Justice Count</c:v>
                </c:pt>
                <c:pt idx="5">
                  <c:v>Dance, School of Dance &amp; Theatre Count</c:v>
                </c:pt>
                <c:pt idx="6">
                  <c:v>Economics, Economics Count</c:v>
                </c:pt>
                <c:pt idx="7">
                  <c:v>Foreign Languages, Foreign Languages/Literatures Count</c:v>
                </c:pt>
                <c:pt idx="8">
                  <c:v>Geography, School of Env &amp; Physical Sci. Count</c:v>
                </c:pt>
                <c:pt idx="9">
                  <c:v>Geospatial Science, School of Env &amp; Physical Sci. Count</c:v>
                </c:pt>
                <c:pt idx="10">
                  <c:v>Information Sciences &amp; Systems, Information Science &amp; Tech Count</c:v>
                </c:pt>
                <c:pt idx="11">
                  <c:v>Management, Management Count</c:v>
                </c:pt>
                <c:pt idx="12">
                  <c:v>Mathematics, Mathematics &amp; Statistics Count</c:v>
                </c:pt>
                <c:pt idx="13">
                  <c:v>Media Studies, School of Communication Count</c:v>
                </c:pt>
                <c:pt idx="14">
                  <c:v>Philosophy &amp; Religious Studies, Philosophy &amp; Religious Studies Count</c:v>
                </c:pt>
                <c:pt idx="15">
                  <c:v>Pre-Major, Academic Advising Count</c:v>
                </c:pt>
              </c:strCache>
            </c:strRef>
          </c:cat>
          <c:val>
            <c:numRef>
              <c:f>'Major and Department'!$B$5:$B$110</c:f>
              <c:numCache>
                <c:formatCode>General</c:formatCode>
                <c:ptCount val="16"/>
                <c:pt idx="0">
                  <c:v>3.0</c:v>
                </c:pt>
                <c:pt idx="1">
                  <c:v>1.0</c:v>
                </c:pt>
                <c:pt idx="2">
                  <c:v>1.0</c:v>
                </c:pt>
                <c:pt idx="3">
                  <c:v>54.0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2.0</c:v>
                </c:pt>
                <c:pt idx="10">
                  <c:v>15.0</c:v>
                </c:pt>
                <c:pt idx="11">
                  <c:v>1.0</c:v>
                </c:pt>
                <c:pt idx="12">
                  <c:v>4.0</c:v>
                </c:pt>
                <c:pt idx="13">
                  <c:v>2.0</c:v>
                </c:pt>
                <c:pt idx="14">
                  <c:v>1.0</c:v>
                </c:pt>
                <c:pt idx="15">
                  <c:v>4.0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Major Concentration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'Major Concentration'!$B$1:$B$4</c:f>
              <c:strCache>
                <c:ptCount val="1"/>
                <c:pt idx="0">
                  <c:v>Major Concentration Applied Mathematics Applied Mathematics Applied Mathematics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'Major Concentration'!$A$5:$A$102</c:f>
              <c:strCache>
                <c:ptCount val="20"/>
                <c:pt idx="0">
                  <c:v>Applied Mathematics Count</c:v>
                </c:pt>
                <c:pt idx="1">
                  <c:v>Computer Science Count</c:v>
                </c:pt>
                <c:pt idx="2">
                  <c:v>Dance Education Count</c:v>
                </c:pt>
                <c:pt idx="3">
                  <c:v>Database Count</c:v>
                </c:pt>
                <c:pt idx="4">
                  <c:v>Environmental Count</c:v>
                </c:pt>
                <c:pt idx="5">
                  <c:v>Environmental Studies Count</c:v>
                </c:pt>
                <c:pt idx="6">
                  <c:v>Geoinformatics Count</c:v>
                </c:pt>
                <c:pt idx="7">
                  <c:v>Graphic Design Count</c:v>
                </c:pt>
                <c:pt idx="8">
                  <c:v>Information Systems Count</c:v>
                </c:pt>
                <c:pt idx="9">
                  <c:v>Math Teaching Count</c:v>
                </c:pt>
                <c:pt idx="10">
                  <c:v>Networks Count</c:v>
                </c:pt>
                <c:pt idx="11">
                  <c:v>Philosophy Count</c:v>
                </c:pt>
                <c:pt idx="12">
                  <c:v>Pre-Health Count</c:v>
                </c:pt>
                <c:pt idx="13">
                  <c:v>Production Technology Count</c:v>
                </c:pt>
                <c:pt idx="14">
                  <c:v>Professional Chemist Count</c:v>
                </c:pt>
                <c:pt idx="15">
                  <c:v>Software Engineering Count</c:v>
                </c:pt>
                <c:pt idx="16">
                  <c:v>Spanish Count</c:v>
                </c:pt>
                <c:pt idx="17">
                  <c:v>Studio Art Count</c:v>
                </c:pt>
                <c:pt idx="18">
                  <c:v>Web Design Count</c:v>
                </c:pt>
                <c:pt idx="19">
                  <c:v>Web Development Count</c:v>
                </c:pt>
              </c:strCache>
            </c:strRef>
          </c:cat>
          <c:val>
            <c:numRef>
              <c:f>'Major Concentration'!$B$5:$B$102</c:f>
              <c:numCache>
                <c:formatCode>General</c:formatCode>
                <c:ptCount val="20"/>
                <c:pt idx="0">
                  <c:v>3.0</c:v>
                </c:pt>
                <c:pt idx="1">
                  <c:v>24.0</c:v>
                </c:pt>
                <c:pt idx="2">
                  <c:v>1.0</c:v>
                </c:pt>
                <c:pt idx="3">
                  <c:v>3.0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10.0</c:v>
                </c:pt>
                <c:pt idx="9">
                  <c:v>1.0</c:v>
                </c:pt>
                <c:pt idx="10">
                  <c:v>6.0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17.0</c:v>
                </c:pt>
                <c:pt idx="16">
                  <c:v>1.0</c:v>
                </c:pt>
                <c:pt idx="17">
                  <c:v>2.0</c:v>
                </c:pt>
                <c:pt idx="18">
                  <c:v>1.0</c:v>
                </c:pt>
                <c:pt idx="19">
                  <c:v>4.0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Minor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Minor!$B$1:$B$2</c:f>
              <c:strCache>
                <c:ptCount val="1"/>
                <c:pt idx="0">
                  <c:v>Minor Computer Science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Minor!$A$3:$A$15</c:f>
              <c:strCache>
                <c:ptCount val="7"/>
                <c:pt idx="0">
                  <c:v>Computer Science Count</c:v>
                </c:pt>
                <c:pt idx="1">
                  <c:v>Criminal Justice Count</c:v>
                </c:pt>
                <c:pt idx="2">
                  <c:v>Entrepreneurship Count</c:v>
                </c:pt>
                <c:pt idx="3">
                  <c:v>Information Systems Count</c:v>
                </c:pt>
                <c:pt idx="4">
                  <c:v>Information Technology Count</c:v>
                </c:pt>
                <c:pt idx="5">
                  <c:v>Marketing Count</c:v>
                </c:pt>
                <c:pt idx="6">
                  <c:v>Mathematics Count</c:v>
                </c:pt>
              </c:strCache>
            </c:strRef>
          </c:cat>
          <c:val>
            <c:numRef>
              <c:f>Minor!$B$3:$B$15</c:f>
              <c:numCache>
                <c:formatCode>General</c:formatCode>
                <c:ptCount val="7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101600</xdr:colOff>
      <xdr:row>2</xdr:row>
      <xdr:rowOff>50800</xdr:rowOff>
    </xdr:from>
    <xdr:to>
      <xdr:col>11</xdr:col>
      <xdr:colOff>698500</xdr:colOff>
      <xdr:row>125</xdr:row>
      <xdr:rowOff>50800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419100</xdr:colOff>
      <xdr:row>125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812800</xdr:colOff>
      <xdr:row>2</xdr:row>
      <xdr:rowOff>12700</xdr:rowOff>
    </xdr:from>
    <xdr:to>
      <xdr:col>10</xdr:col>
      <xdr:colOff>279400</xdr:colOff>
      <xdr:row>120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</xdr:colOff>
      <xdr:row>2</xdr:row>
      <xdr:rowOff>38100</xdr:rowOff>
    </xdr:from>
    <xdr:to>
      <xdr:col>11</xdr:col>
      <xdr:colOff>50800</xdr:colOff>
      <xdr:row>121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25400</xdr:rowOff>
    </xdr:from>
    <xdr:to>
      <xdr:col>11</xdr:col>
      <xdr:colOff>304800</xdr:colOff>
      <xdr:row>125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</xdr:colOff>
      <xdr:row>1</xdr:row>
      <xdr:rowOff>0</xdr:rowOff>
    </xdr:from>
    <xdr:to>
      <xdr:col>12</xdr:col>
      <xdr:colOff>393700</xdr:colOff>
      <xdr:row>121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</xdr:colOff>
      <xdr:row>3</xdr:row>
      <xdr:rowOff>50800</xdr:rowOff>
    </xdr:from>
    <xdr:to>
      <xdr:col>10</xdr:col>
      <xdr:colOff>622300</xdr:colOff>
      <xdr:row>124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800100</xdr:colOff>
      <xdr:row>0</xdr:row>
      <xdr:rowOff>177800</xdr:rowOff>
    </xdr:from>
    <xdr:to>
      <xdr:col>10</xdr:col>
      <xdr:colOff>711200</xdr:colOff>
      <xdr:row>128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</xdr:colOff>
      <xdr:row>0</xdr:row>
      <xdr:rowOff>177800</xdr:rowOff>
    </xdr:from>
    <xdr:to>
      <xdr:col>10</xdr:col>
      <xdr:colOff>381000</xdr:colOff>
      <xdr:row>113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12700</xdr:rowOff>
    </xdr:from>
    <xdr:to>
      <xdr:col>11</xdr:col>
      <xdr:colOff>355600</xdr:colOff>
      <xdr:row>39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workbookViewId="0">
      <selection activeCell="B107" sqref="B107"/>
    </sheetView>
  </sheetViews>
  <sheetFormatPr baseColWidth="10" defaultRowHeight="15" outlineLevelRow="2" x14ac:dyDescent="0"/>
  <cols>
    <col min="1" max="1" width="20.6640625" bestFit="1" customWidth="1"/>
    <col min="2" max="2" width="10.5" customWidth="1"/>
    <col min="13" max="13" width="47.6640625" bestFit="1" customWidth="1"/>
  </cols>
  <sheetData>
    <row r="1" spans="1:13">
      <c r="B1" t="s">
        <v>12</v>
      </c>
    </row>
    <row r="2" spans="1:13" hidden="1" outlineLevel="2">
      <c r="B2" t="s">
        <v>0</v>
      </c>
    </row>
    <row r="3" spans="1:13" ht="23" outlineLevel="1" collapsed="1">
      <c r="A3" s="1" t="s">
        <v>13</v>
      </c>
      <c r="B3">
        <f>SUBTOTAL(3,B2:B2)</f>
        <v>1</v>
      </c>
      <c r="M3" s="2" t="s">
        <v>183</v>
      </c>
    </row>
    <row r="4" spans="1:13" hidden="1" outlineLevel="2">
      <c r="B4" t="s">
        <v>1</v>
      </c>
    </row>
    <row r="5" spans="1:13" outlineLevel="1" collapsed="1">
      <c r="A5" s="1" t="s">
        <v>14</v>
      </c>
      <c r="B5">
        <f>SUBTOTAL(3,B4:B4)</f>
        <v>1</v>
      </c>
    </row>
    <row r="6" spans="1:13" hidden="1" outlineLevel="2">
      <c r="B6" t="s">
        <v>2</v>
      </c>
    </row>
    <row r="7" spans="1:13" outlineLevel="1" collapsed="1">
      <c r="A7" s="1" t="s">
        <v>15</v>
      </c>
      <c r="B7">
        <f>SUBTOTAL(3,B6:B6)</f>
        <v>1</v>
      </c>
    </row>
    <row r="8" spans="1:13" hidden="1" outlineLevel="2">
      <c r="B8" t="s">
        <v>3</v>
      </c>
    </row>
    <row r="9" spans="1:13" outlineLevel="1" collapsed="1">
      <c r="A9" s="1" t="s">
        <v>16</v>
      </c>
      <c r="B9">
        <f>SUBTOTAL(3,B8:B8)</f>
        <v>1</v>
      </c>
    </row>
    <row r="10" spans="1:13" hidden="1" outlineLevel="2">
      <c r="B10" t="s">
        <v>4</v>
      </c>
    </row>
    <row r="11" spans="1:13" hidden="1" outlineLevel="2">
      <c r="B11" t="s">
        <v>4</v>
      </c>
    </row>
    <row r="12" spans="1:13" hidden="1" outlineLevel="2">
      <c r="B12" t="s">
        <v>4</v>
      </c>
    </row>
    <row r="13" spans="1:13" hidden="1" outlineLevel="2">
      <c r="B13" t="s">
        <v>4</v>
      </c>
    </row>
    <row r="14" spans="1:13" outlineLevel="1" collapsed="1">
      <c r="A14" s="1" t="s">
        <v>17</v>
      </c>
      <c r="B14">
        <f>SUBTOTAL(3,B10:B13)</f>
        <v>4</v>
      </c>
    </row>
    <row r="15" spans="1:13" hidden="1" outlineLevel="2">
      <c r="B15" t="s">
        <v>5</v>
      </c>
    </row>
    <row r="16" spans="1:13" hidden="1" outlineLevel="2">
      <c r="B16" t="s">
        <v>5</v>
      </c>
    </row>
    <row r="17" spans="1:2" hidden="1" outlineLevel="2">
      <c r="B17" t="s">
        <v>5</v>
      </c>
    </row>
    <row r="18" spans="1:2" hidden="1" outlineLevel="2">
      <c r="B18" t="s">
        <v>5</v>
      </c>
    </row>
    <row r="19" spans="1:2" hidden="1" outlineLevel="2">
      <c r="B19" t="s">
        <v>5</v>
      </c>
    </row>
    <row r="20" spans="1:2" hidden="1" outlineLevel="2">
      <c r="B20" t="s">
        <v>5</v>
      </c>
    </row>
    <row r="21" spans="1:2" hidden="1" outlineLevel="2">
      <c r="B21" t="s">
        <v>5</v>
      </c>
    </row>
    <row r="22" spans="1:2" hidden="1" outlineLevel="2">
      <c r="B22" t="s">
        <v>5</v>
      </c>
    </row>
    <row r="23" spans="1:2" hidden="1" outlineLevel="2">
      <c r="B23" t="s">
        <v>5</v>
      </c>
    </row>
    <row r="24" spans="1:2" hidden="1" outlineLevel="2">
      <c r="B24" t="s">
        <v>5</v>
      </c>
    </row>
    <row r="25" spans="1:2" hidden="1" outlineLevel="2">
      <c r="B25" t="s">
        <v>5</v>
      </c>
    </row>
    <row r="26" spans="1:2" hidden="1" outlineLevel="2">
      <c r="B26" t="s">
        <v>5</v>
      </c>
    </row>
    <row r="27" spans="1:2" outlineLevel="1" collapsed="1">
      <c r="A27" s="1" t="s">
        <v>18</v>
      </c>
      <c r="B27">
        <f>SUBTOTAL(3,B15:B26)</f>
        <v>12</v>
      </c>
    </row>
    <row r="28" spans="1:2" hidden="1" outlineLevel="2">
      <c r="B28" t="s">
        <v>6</v>
      </c>
    </row>
    <row r="29" spans="1:2" hidden="1" outlineLevel="2">
      <c r="B29" t="s">
        <v>6</v>
      </c>
    </row>
    <row r="30" spans="1:2" hidden="1" outlineLevel="2">
      <c r="B30" t="s">
        <v>6</v>
      </c>
    </row>
    <row r="31" spans="1:2" hidden="1" outlineLevel="2">
      <c r="B31" t="s">
        <v>6</v>
      </c>
    </row>
    <row r="32" spans="1:2" hidden="1" outlineLevel="2">
      <c r="B32" t="s">
        <v>6</v>
      </c>
    </row>
    <row r="33" spans="2:2" hidden="1" outlineLevel="2">
      <c r="B33" t="s">
        <v>6</v>
      </c>
    </row>
    <row r="34" spans="2:2" hidden="1" outlineLevel="2">
      <c r="B34" t="s">
        <v>6</v>
      </c>
    </row>
    <row r="35" spans="2:2" hidden="1" outlineLevel="2">
      <c r="B35" t="s">
        <v>6</v>
      </c>
    </row>
    <row r="36" spans="2:2" hidden="1" outlineLevel="2">
      <c r="B36" t="s">
        <v>6</v>
      </c>
    </row>
    <row r="37" spans="2:2" hidden="1" outlineLevel="2">
      <c r="B37" t="s">
        <v>6</v>
      </c>
    </row>
    <row r="38" spans="2:2" hidden="1" outlineLevel="2">
      <c r="B38" t="s">
        <v>6</v>
      </c>
    </row>
    <row r="39" spans="2:2" hidden="1" outlineLevel="2">
      <c r="B39" t="s">
        <v>6</v>
      </c>
    </row>
    <row r="40" spans="2:2" hidden="1" outlineLevel="2">
      <c r="B40" t="s">
        <v>6</v>
      </c>
    </row>
    <row r="41" spans="2:2" hidden="1" outlineLevel="2">
      <c r="B41" t="s">
        <v>6</v>
      </c>
    </row>
    <row r="42" spans="2:2" hidden="1" outlineLevel="2">
      <c r="B42" t="s">
        <v>6</v>
      </c>
    </row>
    <row r="43" spans="2:2" hidden="1" outlineLevel="2">
      <c r="B43" t="s">
        <v>6</v>
      </c>
    </row>
    <row r="44" spans="2:2" hidden="1" outlineLevel="2">
      <c r="B44" t="s">
        <v>6</v>
      </c>
    </row>
    <row r="45" spans="2:2" hidden="1" outlineLevel="2">
      <c r="B45" t="s">
        <v>6</v>
      </c>
    </row>
    <row r="46" spans="2:2" hidden="1" outlineLevel="2">
      <c r="B46" t="s">
        <v>6</v>
      </c>
    </row>
    <row r="47" spans="2:2" hidden="1" outlineLevel="2">
      <c r="B47" t="s">
        <v>6</v>
      </c>
    </row>
    <row r="48" spans="2:2" hidden="1" outlineLevel="2">
      <c r="B48" t="s">
        <v>6</v>
      </c>
    </row>
    <row r="49" spans="1:2" hidden="1" outlineLevel="2">
      <c r="B49" t="s">
        <v>6</v>
      </c>
    </row>
    <row r="50" spans="1:2" hidden="1" outlineLevel="2">
      <c r="B50" t="s">
        <v>6</v>
      </c>
    </row>
    <row r="51" spans="1:2" hidden="1" outlineLevel="2">
      <c r="B51" t="s">
        <v>6</v>
      </c>
    </row>
    <row r="52" spans="1:2" hidden="1" outlineLevel="2">
      <c r="B52" t="s">
        <v>6</v>
      </c>
    </row>
    <row r="53" spans="1:2" hidden="1" outlineLevel="2">
      <c r="B53" t="s">
        <v>6</v>
      </c>
    </row>
    <row r="54" spans="1:2" outlineLevel="1" collapsed="1">
      <c r="A54" s="1" t="s">
        <v>19</v>
      </c>
      <c r="B54">
        <f>SUBTOTAL(3,B28:B53)</f>
        <v>26</v>
      </c>
    </row>
    <row r="55" spans="1:2" hidden="1" outlineLevel="2">
      <c r="B55" t="s">
        <v>7</v>
      </c>
    </row>
    <row r="56" spans="1:2" hidden="1" outlineLevel="2">
      <c r="B56" t="s">
        <v>7</v>
      </c>
    </row>
    <row r="57" spans="1:2" hidden="1" outlineLevel="2">
      <c r="B57" t="s">
        <v>7</v>
      </c>
    </row>
    <row r="58" spans="1:2" hidden="1" outlineLevel="2">
      <c r="B58" t="s">
        <v>7</v>
      </c>
    </row>
    <row r="59" spans="1:2" hidden="1" outlineLevel="2">
      <c r="B59" t="s">
        <v>7</v>
      </c>
    </row>
    <row r="60" spans="1:2" hidden="1" outlineLevel="2">
      <c r="B60" t="s">
        <v>7</v>
      </c>
    </row>
    <row r="61" spans="1:2" hidden="1" outlineLevel="2">
      <c r="B61" t="s">
        <v>7</v>
      </c>
    </row>
    <row r="62" spans="1:2" hidden="1" outlineLevel="2">
      <c r="B62" t="s">
        <v>7</v>
      </c>
    </row>
    <row r="63" spans="1:2" hidden="1" outlineLevel="2">
      <c r="B63" t="s">
        <v>7</v>
      </c>
    </row>
    <row r="64" spans="1:2" hidden="1" outlineLevel="2">
      <c r="B64" t="s">
        <v>7</v>
      </c>
    </row>
    <row r="65" spans="2:2" hidden="1" outlineLevel="2">
      <c r="B65" t="s">
        <v>7</v>
      </c>
    </row>
    <row r="66" spans="2:2" hidden="1" outlineLevel="2">
      <c r="B66" t="s">
        <v>7</v>
      </c>
    </row>
    <row r="67" spans="2:2" hidden="1" outlineLevel="2">
      <c r="B67" t="s">
        <v>7</v>
      </c>
    </row>
    <row r="68" spans="2:2" hidden="1" outlineLevel="2">
      <c r="B68" t="s">
        <v>7</v>
      </c>
    </row>
    <row r="69" spans="2:2" hidden="1" outlineLevel="2">
      <c r="B69" t="s">
        <v>7</v>
      </c>
    </row>
    <row r="70" spans="2:2" hidden="1" outlineLevel="2">
      <c r="B70" t="s">
        <v>7</v>
      </c>
    </row>
    <row r="71" spans="2:2" hidden="1" outlineLevel="2">
      <c r="B71" t="s">
        <v>7</v>
      </c>
    </row>
    <row r="72" spans="2:2" hidden="1" outlineLevel="2">
      <c r="B72" t="s">
        <v>7</v>
      </c>
    </row>
    <row r="73" spans="2:2" hidden="1" outlineLevel="2">
      <c r="B73" t="s">
        <v>7</v>
      </c>
    </row>
    <row r="74" spans="2:2" hidden="1" outlineLevel="2">
      <c r="B74" t="s">
        <v>7</v>
      </c>
    </row>
    <row r="75" spans="2:2" hidden="1" outlineLevel="2">
      <c r="B75" t="s">
        <v>7</v>
      </c>
    </row>
    <row r="76" spans="2:2" hidden="1" outlineLevel="2">
      <c r="B76" t="s">
        <v>7</v>
      </c>
    </row>
    <row r="77" spans="2:2" hidden="1" outlineLevel="2">
      <c r="B77" t="s">
        <v>7</v>
      </c>
    </row>
    <row r="78" spans="2:2" hidden="1" outlineLevel="2">
      <c r="B78" t="s">
        <v>7</v>
      </c>
    </row>
    <row r="79" spans="2:2" hidden="1" outlineLevel="2">
      <c r="B79" t="s">
        <v>7</v>
      </c>
    </row>
    <row r="80" spans="2:2" hidden="1" outlineLevel="2">
      <c r="B80" t="s">
        <v>7</v>
      </c>
    </row>
    <row r="81" spans="1:2" hidden="1" outlineLevel="2">
      <c r="B81" t="s">
        <v>7</v>
      </c>
    </row>
    <row r="82" spans="1:2" hidden="1" outlineLevel="2">
      <c r="B82" t="s">
        <v>7</v>
      </c>
    </row>
    <row r="83" spans="1:2" hidden="1" outlineLevel="2">
      <c r="B83" t="s">
        <v>7</v>
      </c>
    </row>
    <row r="84" spans="1:2" hidden="1" outlineLevel="2">
      <c r="B84" t="s">
        <v>7</v>
      </c>
    </row>
    <row r="85" spans="1:2" hidden="1" outlineLevel="2">
      <c r="B85" t="s">
        <v>7</v>
      </c>
    </row>
    <row r="86" spans="1:2" hidden="1" outlineLevel="2">
      <c r="B86" t="s">
        <v>7</v>
      </c>
    </row>
    <row r="87" spans="1:2" hidden="1" outlineLevel="2">
      <c r="B87" t="s">
        <v>7</v>
      </c>
    </row>
    <row r="88" spans="1:2" hidden="1" outlineLevel="2">
      <c r="B88" t="s">
        <v>7</v>
      </c>
    </row>
    <row r="89" spans="1:2" hidden="1" outlineLevel="2">
      <c r="B89" t="s">
        <v>7</v>
      </c>
    </row>
    <row r="90" spans="1:2" hidden="1" outlineLevel="2">
      <c r="B90" t="s">
        <v>7</v>
      </c>
    </row>
    <row r="91" spans="1:2" hidden="1" outlineLevel="2">
      <c r="B91" t="s">
        <v>7</v>
      </c>
    </row>
    <row r="92" spans="1:2" hidden="1" outlineLevel="2">
      <c r="B92" t="s">
        <v>7</v>
      </c>
    </row>
    <row r="93" spans="1:2" hidden="1" outlineLevel="2">
      <c r="B93" t="s">
        <v>7</v>
      </c>
    </row>
    <row r="94" spans="1:2" outlineLevel="1" collapsed="1">
      <c r="A94" s="1" t="s">
        <v>20</v>
      </c>
      <c r="B94">
        <f>SUBTOTAL(3,B55:B93)</f>
        <v>39</v>
      </c>
    </row>
    <row r="95" spans="1:2" hidden="1" outlineLevel="2">
      <c r="B95" t="s">
        <v>8</v>
      </c>
    </row>
    <row r="96" spans="1:2" outlineLevel="1" collapsed="1">
      <c r="A96" s="1" t="s">
        <v>21</v>
      </c>
      <c r="B96">
        <f>SUBTOTAL(3,B95:B95)</f>
        <v>1</v>
      </c>
    </row>
    <row r="97" spans="1:2" hidden="1" outlineLevel="2">
      <c r="B97" t="s">
        <v>9</v>
      </c>
    </row>
    <row r="98" spans="1:2" outlineLevel="1" collapsed="1">
      <c r="A98" s="1" t="s">
        <v>22</v>
      </c>
      <c r="B98">
        <f>SUBTOTAL(3,B97:B97)</f>
        <v>1</v>
      </c>
    </row>
    <row r="99" spans="1:2" hidden="1" outlineLevel="2">
      <c r="B99" t="s">
        <v>10</v>
      </c>
    </row>
    <row r="100" spans="1:2" outlineLevel="1" collapsed="1">
      <c r="A100" s="1" t="s">
        <v>23</v>
      </c>
      <c r="B100">
        <f>SUBTOTAL(3,B99:B99)</f>
        <v>1</v>
      </c>
    </row>
    <row r="101" spans="1:2" hidden="1" outlineLevel="2">
      <c r="B101" t="s">
        <v>11</v>
      </c>
    </row>
    <row r="102" spans="1:2" hidden="1" outlineLevel="2">
      <c r="B102" t="s">
        <v>11</v>
      </c>
    </row>
    <row r="103" spans="1:2" hidden="1" outlineLevel="2">
      <c r="B103" t="s">
        <v>11</v>
      </c>
    </row>
    <row r="104" spans="1:2" hidden="1" outlineLevel="2">
      <c r="B104" t="s">
        <v>11</v>
      </c>
    </row>
    <row r="105" spans="1:2" hidden="1" outlineLevel="2">
      <c r="B105" t="s">
        <v>11</v>
      </c>
    </row>
    <row r="106" spans="1:2" outlineLevel="1" collapsed="1">
      <c r="A106" s="1" t="s">
        <v>24</v>
      </c>
      <c r="B106">
        <f>SUBTOTAL(3,B101:B105)</f>
        <v>5</v>
      </c>
    </row>
    <row r="107" spans="1:2">
      <c r="A107" s="1" t="s">
        <v>25</v>
      </c>
      <c r="B107">
        <f>SUBTOTAL(3,B2:B105)</f>
        <v>93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abSelected="1" workbookViewId="0">
      <selection activeCell="B112" sqref="B112"/>
    </sheetView>
  </sheetViews>
  <sheetFormatPr baseColWidth="10" defaultRowHeight="15" outlineLevelRow="2" x14ac:dyDescent="0"/>
  <cols>
    <col min="1" max="1" width="33.5" bestFit="1" customWidth="1"/>
    <col min="2" max="2" width="9.6640625" customWidth="1"/>
    <col min="12" max="12" width="47.6640625" bestFit="1" customWidth="1"/>
  </cols>
  <sheetData>
    <row r="1" spans="1:12">
      <c r="B1" t="s">
        <v>165</v>
      </c>
    </row>
    <row r="2" spans="1:12" hidden="1" outlineLevel="2">
      <c r="B2" t="s">
        <v>148</v>
      </c>
    </row>
    <row r="3" spans="1:12" ht="23" outlineLevel="1" collapsed="1">
      <c r="A3" s="1" t="s">
        <v>166</v>
      </c>
      <c r="B3">
        <f>SUBTOTAL(3,B2:B2)</f>
        <v>1</v>
      </c>
      <c r="L3" s="2" t="s">
        <v>183</v>
      </c>
    </row>
    <row r="4" spans="1:12" hidden="1" outlineLevel="2">
      <c r="B4" t="s">
        <v>149</v>
      </c>
    </row>
    <row r="5" spans="1:12" hidden="1" outlineLevel="2">
      <c r="B5" t="s">
        <v>149</v>
      </c>
    </row>
    <row r="6" spans="1:12" outlineLevel="1" collapsed="1">
      <c r="A6" s="1" t="s">
        <v>167</v>
      </c>
      <c r="B6">
        <f>SUBTOTAL(3,B4:B5)</f>
        <v>2</v>
      </c>
    </row>
    <row r="7" spans="1:12" hidden="1" outlineLevel="2">
      <c r="B7" t="s">
        <v>150</v>
      </c>
    </row>
    <row r="8" spans="1:12" outlineLevel="1" collapsed="1">
      <c r="A8" s="1" t="s">
        <v>168</v>
      </c>
      <c r="B8">
        <f>SUBTOTAL(3,B7:B7)</f>
        <v>1</v>
      </c>
    </row>
    <row r="9" spans="1:12" hidden="1" outlineLevel="2">
      <c r="B9" t="s">
        <v>151</v>
      </c>
    </row>
    <row r="10" spans="1:12" outlineLevel="1" collapsed="1">
      <c r="A10" s="1" t="s">
        <v>169</v>
      </c>
      <c r="B10">
        <f>SUBTOTAL(3,B9:B9)</f>
        <v>1</v>
      </c>
    </row>
    <row r="11" spans="1:12" hidden="1" outlineLevel="2">
      <c r="B11" t="s">
        <v>152</v>
      </c>
    </row>
    <row r="12" spans="1:12" hidden="1" outlineLevel="2">
      <c r="B12" t="s">
        <v>152</v>
      </c>
    </row>
    <row r="13" spans="1:12" hidden="1" outlineLevel="2">
      <c r="B13" t="s">
        <v>152</v>
      </c>
    </row>
    <row r="14" spans="1:12" hidden="1" outlineLevel="2">
      <c r="B14" t="s">
        <v>152</v>
      </c>
    </row>
    <row r="15" spans="1:12" hidden="1" outlineLevel="2">
      <c r="B15" t="s">
        <v>152</v>
      </c>
    </row>
    <row r="16" spans="1:12" hidden="1" outlineLevel="2">
      <c r="B16" t="s">
        <v>152</v>
      </c>
    </row>
    <row r="17" spans="2:2" hidden="1" outlineLevel="2">
      <c r="B17" t="s">
        <v>152</v>
      </c>
    </row>
    <row r="18" spans="2:2" hidden="1" outlineLevel="2">
      <c r="B18" t="s">
        <v>152</v>
      </c>
    </row>
    <row r="19" spans="2:2" hidden="1" outlineLevel="2">
      <c r="B19" t="s">
        <v>152</v>
      </c>
    </row>
    <row r="20" spans="2:2" hidden="1" outlineLevel="2">
      <c r="B20" t="s">
        <v>152</v>
      </c>
    </row>
    <row r="21" spans="2:2" hidden="1" outlineLevel="2">
      <c r="B21" t="s">
        <v>152</v>
      </c>
    </row>
    <row r="22" spans="2:2" hidden="1" outlineLevel="2">
      <c r="B22" t="s">
        <v>152</v>
      </c>
    </row>
    <row r="23" spans="2:2" hidden="1" outlineLevel="2">
      <c r="B23" t="s">
        <v>152</v>
      </c>
    </row>
    <row r="24" spans="2:2" hidden="1" outlineLevel="2">
      <c r="B24" t="s">
        <v>152</v>
      </c>
    </row>
    <row r="25" spans="2:2" hidden="1" outlineLevel="2">
      <c r="B25" t="s">
        <v>152</v>
      </c>
    </row>
    <row r="26" spans="2:2" hidden="1" outlineLevel="2">
      <c r="B26" t="s">
        <v>152</v>
      </c>
    </row>
    <row r="27" spans="2:2" hidden="1" outlineLevel="2">
      <c r="B27" t="s">
        <v>152</v>
      </c>
    </row>
    <row r="28" spans="2:2" hidden="1" outlineLevel="2">
      <c r="B28" t="s">
        <v>152</v>
      </c>
    </row>
    <row r="29" spans="2:2" hidden="1" outlineLevel="2">
      <c r="B29" t="s">
        <v>152</v>
      </c>
    </row>
    <row r="30" spans="2:2" hidden="1" outlineLevel="2">
      <c r="B30" t="s">
        <v>152</v>
      </c>
    </row>
    <row r="31" spans="2:2" hidden="1" outlineLevel="2">
      <c r="B31" t="s">
        <v>152</v>
      </c>
    </row>
    <row r="32" spans="2:2" hidden="1" outlineLevel="2">
      <c r="B32" t="s">
        <v>152</v>
      </c>
    </row>
    <row r="33" spans="2:2" hidden="1" outlineLevel="2">
      <c r="B33" t="s">
        <v>152</v>
      </c>
    </row>
    <row r="34" spans="2:2" hidden="1" outlineLevel="2">
      <c r="B34" t="s">
        <v>152</v>
      </c>
    </row>
    <row r="35" spans="2:2" hidden="1" outlineLevel="2">
      <c r="B35" t="s">
        <v>152</v>
      </c>
    </row>
    <row r="36" spans="2:2" hidden="1" outlineLevel="2">
      <c r="B36" t="s">
        <v>152</v>
      </c>
    </row>
    <row r="37" spans="2:2" hidden="1" outlineLevel="2">
      <c r="B37" t="s">
        <v>152</v>
      </c>
    </row>
    <row r="38" spans="2:2" hidden="1" outlineLevel="2">
      <c r="B38" t="s">
        <v>152</v>
      </c>
    </row>
    <row r="39" spans="2:2" hidden="1" outlineLevel="2">
      <c r="B39" t="s">
        <v>152</v>
      </c>
    </row>
    <row r="40" spans="2:2" hidden="1" outlineLevel="2">
      <c r="B40" t="s">
        <v>152</v>
      </c>
    </row>
    <row r="41" spans="2:2" hidden="1" outlineLevel="2">
      <c r="B41" t="s">
        <v>152</v>
      </c>
    </row>
    <row r="42" spans="2:2" hidden="1" outlineLevel="2">
      <c r="B42" t="s">
        <v>152</v>
      </c>
    </row>
    <row r="43" spans="2:2" hidden="1" outlineLevel="2">
      <c r="B43" t="s">
        <v>152</v>
      </c>
    </row>
    <row r="44" spans="2:2" hidden="1" outlineLevel="2">
      <c r="B44" t="s">
        <v>152</v>
      </c>
    </row>
    <row r="45" spans="2:2" hidden="1" outlineLevel="2">
      <c r="B45" t="s">
        <v>152</v>
      </c>
    </row>
    <row r="46" spans="2:2" hidden="1" outlineLevel="2">
      <c r="B46" t="s">
        <v>152</v>
      </c>
    </row>
    <row r="47" spans="2:2" hidden="1" outlineLevel="2">
      <c r="B47" t="s">
        <v>152</v>
      </c>
    </row>
    <row r="48" spans="2:2" hidden="1" outlineLevel="2">
      <c r="B48" t="s">
        <v>152</v>
      </c>
    </row>
    <row r="49" spans="2:2" hidden="1" outlineLevel="2">
      <c r="B49" t="s">
        <v>152</v>
      </c>
    </row>
    <row r="50" spans="2:2" hidden="1" outlineLevel="2">
      <c r="B50" t="s">
        <v>152</v>
      </c>
    </row>
    <row r="51" spans="2:2" hidden="1" outlineLevel="2">
      <c r="B51" t="s">
        <v>152</v>
      </c>
    </row>
    <row r="52" spans="2:2" hidden="1" outlineLevel="2">
      <c r="B52" t="s">
        <v>152</v>
      </c>
    </row>
    <row r="53" spans="2:2" hidden="1" outlineLevel="2">
      <c r="B53" t="s">
        <v>152</v>
      </c>
    </row>
    <row r="54" spans="2:2" hidden="1" outlineLevel="2">
      <c r="B54" t="s">
        <v>152</v>
      </c>
    </row>
    <row r="55" spans="2:2" hidden="1" outlineLevel="2">
      <c r="B55" t="s">
        <v>152</v>
      </c>
    </row>
    <row r="56" spans="2:2" hidden="1" outlineLevel="2">
      <c r="B56" t="s">
        <v>152</v>
      </c>
    </row>
    <row r="57" spans="2:2" hidden="1" outlineLevel="2">
      <c r="B57" t="s">
        <v>152</v>
      </c>
    </row>
    <row r="58" spans="2:2" hidden="1" outlineLevel="2">
      <c r="B58" t="s">
        <v>152</v>
      </c>
    </row>
    <row r="59" spans="2:2" hidden="1" outlineLevel="2">
      <c r="B59" t="s">
        <v>152</v>
      </c>
    </row>
    <row r="60" spans="2:2" hidden="1" outlineLevel="2">
      <c r="B60" t="s">
        <v>152</v>
      </c>
    </row>
    <row r="61" spans="2:2" hidden="1" outlineLevel="2">
      <c r="B61" t="s">
        <v>152</v>
      </c>
    </row>
    <row r="62" spans="2:2" hidden="1" outlineLevel="2">
      <c r="B62" t="s">
        <v>152</v>
      </c>
    </row>
    <row r="63" spans="2:2" hidden="1" outlineLevel="2">
      <c r="B63" t="s">
        <v>152</v>
      </c>
    </row>
    <row r="64" spans="2:2" hidden="1" outlineLevel="2">
      <c r="B64" t="s">
        <v>152</v>
      </c>
    </row>
    <row r="65" spans="1:2" outlineLevel="1" collapsed="1">
      <c r="A65" s="1" t="s">
        <v>170</v>
      </c>
      <c r="B65">
        <f>SUBTOTAL(3,B11:B64)</f>
        <v>54</v>
      </c>
    </row>
    <row r="66" spans="1:2" hidden="1" outlineLevel="2">
      <c r="B66" t="s">
        <v>153</v>
      </c>
    </row>
    <row r="67" spans="1:2" outlineLevel="1" collapsed="1">
      <c r="A67" s="1" t="s">
        <v>171</v>
      </c>
      <c r="B67">
        <f>SUBTOTAL(3,B66:B66)</f>
        <v>1</v>
      </c>
    </row>
    <row r="68" spans="1:2" hidden="1" outlineLevel="2">
      <c r="B68" t="s">
        <v>154</v>
      </c>
    </row>
    <row r="69" spans="1:2" outlineLevel="1" collapsed="1">
      <c r="A69" s="1" t="s">
        <v>172</v>
      </c>
      <c r="B69">
        <f>SUBTOTAL(3,B68:B68)</f>
        <v>1</v>
      </c>
    </row>
    <row r="70" spans="1:2" hidden="1" outlineLevel="2">
      <c r="B70" t="s">
        <v>155</v>
      </c>
    </row>
    <row r="71" spans="1:2" outlineLevel="1" collapsed="1">
      <c r="A71" s="1" t="s">
        <v>173</v>
      </c>
      <c r="B71">
        <f>SUBTOTAL(3,B70:B70)</f>
        <v>1</v>
      </c>
    </row>
    <row r="72" spans="1:2" hidden="1" outlineLevel="2">
      <c r="B72" t="s">
        <v>156</v>
      </c>
    </row>
    <row r="73" spans="1:2" outlineLevel="1" collapsed="1">
      <c r="A73" s="1" t="s">
        <v>174</v>
      </c>
      <c r="B73">
        <f>SUBTOTAL(3,B72:B72)</f>
        <v>1</v>
      </c>
    </row>
    <row r="74" spans="1:2" hidden="1" outlineLevel="2">
      <c r="B74" t="s">
        <v>157</v>
      </c>
    </row>
    <row r="75" spans="1:2" outlineLevel="1" collapsed="1">
      <c r="A75" s="1" t="s">
        <v>175</v>
      </c>
      <c r="B75">
        <f>SUBTOTAL(3,B74:B74)</f>
        <v>1</v>
      </c>
    </row>
    <row r="76" spans="1:2" hidden="1" outlineLevel="2">
      <c r="B76" t="s">
        <v>158</v>
      </c>
    </row>
    <row r="77" spans="1:2" hidden="1" outlineLevel="2">
      <c r="B77" t="s">
        <v>158</v>
      </c>
    </row>
    <row r="78" spans="1:2" outlineLevel="1" collapsed="1">
      <c r="A78" s="1" t="s">
        <v>176</v>
      </c>
      <c r="B78">
        <f>SUBTOTAL(3,B76:B77)</f>
        <v>2</v>
      </c>
    </row>
    <row r="79" spans="1:2" hidden="1" outlineLevel="2">
      <c r="B79" t="s">
        <v>159</v>
      </c>
    </row>
    <row r="80" spans="1:2" hidden="1" outlineLevel="2">
      <c r="B80" t="s">
        <v>159</v>
      </c>
    </row>
    <row r="81" spans="1:2" hidden="1" outlineLevel="2">
      <c r="B81" t="s">
        <v>159</v>
      </c>
    </row>
    <row r="82" spans="1:2" hidden="1" outlineLevel="2">
      <c r="B82" t="s">
        <v>159</v>
      </c>
    </row>
    <row r="83" spans="1:2" hidden="1" outlineLevel="2">
      <c r="B83" t="s">
        <v>159</v>
      </c>
    </row>
    <row r="84" spans="1:2" hidden="1" outlineLevel="2">
      <c r="B84" t="s">
        <v>159</v>
      </c>
    </row>
    <row r="85" spans="1:2" hidden="1" outlineLevel="2">
      <c r="B85" t="s">
        <v>159</v>
      </c>
    </row>
    <row r="86" spans="1:2" hidden="1" outlineLevel="2">
      <c r="B86" t="s">
        <v>159</v>
      </c>
    </row>
    <row r="87" spans="1:2" hidden="1" outlineLevel="2">
      <c r="B87" t="s">
        <v>159</v>
      </c>
    </row>
    <row r="88" spans="1:2" hidden="1" outlineLevel="2">
      <c r="B88" t="s">
        <v>159</v>
      </c>
    </row>
    <row r="89" spans="1:2" hidden="1" outlineLevel="2">
      <c r="B89" t="s">
        <v>159</v>
      </c>
    </row>
    <row r="90" spans="1:2" hidden="1" outlineLevel="2">
      <c r="B90" t="s">
        <v>159</v>
      </c>
    </row>
    <row r="91" spans="1:2" hidden="1" outlineLevel="2">
      <c r="B91" t="s">
        <v>159</v>
      </c>
    </row>
    <row r="92" spans="1:2" hidden="1" outlineLevel="2">
      <c r="B92" t="s">
        <v>159</v>
      </c>
    </row>
    <row r="93" spans="1:2" hidden="1" outlineLevel="2">
      <c r="B93" t="s">
        <v>159</v>
      </c>
    </row>
    <row r="94" spans="1:2" outlineLevel="1" collapsed="1">
      <c r="A94" s="1" t="s">
        <v>177</v>
      </c>
      <c r="B94">
        <f>SUBTOTAL(3,B79:B93)</f>
        <v>15</v>
      </c>
    </row>
    <row r="95" spans="1:2" hidden="1" outlineLevel="2">
      <c r="B95" t="s">
        <v>160</v>
      </c>
    </row>
    <row r="96" spans="1:2" outlineLevel="1" collapsed="1">
      <c r="A96" s="1" t="s">
        <v>178</v>
      </c>
      <c r="B96">
        <f>SUBTOTAL(3,B95:B95)</f>
        <v>1</v>
      </c>
    </row>
    <row r="97" spans="1:2" hidden="1" outlineLevel="2">
      <c r="B97" t="s">
        <v>161</v>
      </c>
    </row>
    <row r="98" spans="1:2" hidden="1" outlineLevel="2">
      <c r="B98" t="s">
        <v>161</v>
      </c>
    </row>
    <row r="99" spans="1:2" hidden="1" outlineLevel="2">
      <c r="B99" t="s">
        <v>161</v>
      </c>
    </row>
    <row r="100" spans="1:2" hidden="1" outlineLevel="2">
      <c r="B100" t="s">
        <v>161</v>
      </c>
    </row>
    <row r="101" spans="1:2" outlineLevel="1" collapsed="1">
      <c r="A101" s="1" t="s">
        <v>179</v>
      </c>
      <c r="B101">
        <f>SUBTOTAL(3,B97:B100)</f>
        <v>4</v>
      </c>
    </row>
    <row r="102" spans="1:2" hidden="1" outlineLevel="2">
      <c r="B102" t="s">
        <v>162</v>
      </c>
    </row>
    <row r="103" spans="1:2" hidden="1" outlineLevel="2">
      <c r="B103" t="s">
        <v>162</v>
      </c>
    </row>
    <row r="104" spans="1:2" outlineLevel="1" collapsed="1">
      <c r="A104" s="1" t="s">
        <v>180</v>
      </c>
      <c r="B104">
        <f>SUBTOTAL(3,B102:B103)</f>
        <v>2</v>
      </c>
    </row>
    <row r="105" spans="1:2" hidden="1" outlineLevel="2">
      <c r="B105" t="s">
        <v>163</v>
      </c>
    </row>
    <row r="106" spans="1:2" outlineLevel="1" collapsed="1">
      <c r="A106" s="1" t="s">
        <v>181</v>
      </c>
      <c r="B106">
        <f>SUBTOTAL(3,B105:B105)</f>
        <v>1</v>
      </c>
    </row>
    <row r="107" spans="1:2" hidden="1" outlineLevel="2">
      <c r="B107" t="s">
        <v>164</v>
      </c>
    </row>
    <row r="108" spans="1:2" hidden="1" outlineLevel="2">
      <c r="B108" t="s">
        <v>164</v>
      </c>
    </row>
    <row r="109" spans="1:2" hidden="1" outlineLevel="2">
      <c r="B109" t="s">
        <v>164</v>
      </c>
    </row>
    <row r="110" spans="1:2" hidden="1" outlineLevel="2">
      <c r="B110" t="s">
        <v>164</v>
      </c>
    </row>
    <row r="111" spans="1:2" outlineLevel="1" collapsed="1">
      <c r="A111" s="1" t="s">
        <v>182</v>
      </c>
      <c r="B111">
        <f>SUBTOTAL(3,B107:B110)</f>
        <v>4</v>
      </c>
    </row>
    <row r="112" spans="1:2">
      <c r="A112" s="1" t="s">
        <v>25</v>
      </c>
      <c r="B112">
        <f>SUBTOTAL(3,B2:B110)</f>
        <v>93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>
      <selection activeCell="B93" sqref="B93"/>
    </sheetView>
  </sheetViews>
  <sheetFormatPr baseColWidth="10" defaultRowHeight="15" outlineLevelRow="2" x14ac:dyDescent="0"/>
  <cols>
    <col min="1" max="1" width="33.5" bestFit="1" customWidth="1"/>
    <col min="2" max="2" width="11.5" customWidth="1"/>
  </cols>
  <sheetData>
    <row r="1" spans="1:2">
      <c r="B1" t="s">
        <v>29</v>
      </c>
    </row>
    <row r="2" spans="1:2" hidden="1" outlineLevel="2">
      <c r="B2" t="s">
        <v>26</v>
      </c>
    </row>
    <row r="3" spans="1:2" outlineLevel="1" collapsed="1">
      <c r="A3" s="1" t="s">
        <v>30</v>
      </c>
      <c r="B3">
        <f>SUBTOTAL(3,B2:B2)</f>
        <v>1</v>
      </c>
    </row>
    <row r="4" spans="1:2" hidden="1" outlineLevel="2">
      <c r="B4" t="s">
        <v>27</v>
      </c>
    </row>
    <row r="5" spans="1:2" hidden="1" outlineLevel="2">
      <c r="B5" t="s">
        <v>27</v>
      </c>
    </row>
    <row r="6" spans="1:2" hidden="1" outlineLevel="2">
      <c r="B6" t="s">
        <v>27</v>
      </c>
    </row>
    <row r="7" spans="1:2" hidden="1" outlineLevel="2">
      <c r="B7" t="s">
        <v>27</v>
      </c>
    </row>
    <row r="8" spans="1:2" hidden="1" outlineLevel="2">
      <c r="B8" t="s">
        <v>27</v>
      </c>
    </row>
    <row r="9" spans="1:2" hidden="1" outlineLevel="2">
      <c r="B9" t="s">
        <v>27</v>
      </c>
    </row>
    <row r="10" spans="1:2" hidden="1" outlineLevel="2">
      <c r="B10" t="s">
        <v>27</v>
      </c>
    </row>
    <row r="11" spans="1:2" hidden="1" outlineLevel="2">
      <c r="B11" t="s">
        <v>27</v>
      </c>
    </row>
    <row r="12" spans="1:2" hidden="1" outlineLevel="2">
      <c r="B12" t="s">
        <v>27</v>
      </c>
    </row>
    <row r="13" spans="1:2" hidden="1" outlineLevel="2">
      <c r="B13" t="s">
        <v>27</v>
      </c>
    </row>
    <row r="14" spans="1:2" hidden="1" outlineLevel="2">
      <c r="B14" t="s">
        <v>27</v>
      </c>
    </row>
    <row r="15" spans="1:2" hidden="1" outlineLevel="2">
      <c r="B15" t="s">
        <v>27</v>
      </c>
    </row>
    <row r="16" spans="1:2" hidden="1" outlineLevel="2">
      <c r="B16" t="s">
        <v>27</v>
      </c>
    </row>
    <row r="17" spans="2:2" hidden="1" outlineLevel="2">
      <c r="B17" t="s">
        <v>27</v>
      </c>
    </row>
    <row r="18" spans="2:2" hidden="1" outlineLevel="2">
      <c r="B18" t="s">
        <v>27</v>
      </c>
    </row>
    <row r="19" spans="2:2" hidden="1" outlineLevel="2">
      <c r="B19" t="s">
        <v>27</v>
      </c>
    </row>
    <row r="20" spans="2:2" hidden="1" outlineLevel="2">
      <c r="B20" t="s">
        <v>27</v>
      </c>
    </row>
    <row r="21" spans="2:2" hidden="1" outlineLevel="2">
      <c r="B21" t="s">
        <v>27</v>
      </c>
    </row>
    <row r="22" spans="2:2" hidden="1" outlineLevel="2">
      <c r="B22" t="s">
        <v>27</v>
      </c>
    </row>
    <row r="23" spans="2:2" hidden="1" outlineLevel="2">
      <c r="B23" t="s">
        <v>27</v>
      </c>
    </row>
    <row r="24" spans="2:2" hidden="1" outlineLevel="2">
      <c r="B24" t="s">
        <v>27</v>
      </c>
    </row>
    <row r="25" spans="2:2" hidden="1" outlineLevel="2">
      <c r="B25" t="s">
        <v>27</v>
      </c>
    </row>
    <row r="26" spans="2:2" hidden="1" outlineLevel="2">
      <c r="B26" t="s">
        <v>27</v>
      </c>
    </row>
    <row r="27" spans="2:2" hidden="1" outlineLevel="2">
      <c r="B27" t="s">
        <v>27</v>
      </c>
    </row>
    <row r="28" spans="2:2" hidden="1" outlineLevel="2">
      <c r="B28" t="s">
        <v>27</v>
      </c>
    </row>
    <row r="29" spans="2:2" hidden="1" outlineLevel="2">
      <c r="B29" t="s">
        <v>27</v>
      </c>
    </row>
    <row r="30" spans="2:2" hidden="1" outlineLevel="2">
      <c r="B30" t="s">
        <v>27</v>
      </c>
    </row>
    <row r="31" spans="2:2" hidden="1" outlineLevel="2">
      <c r="B31" t="s">
        <v>27</v>
      </c>
    </row>
    <row r="32" spans="2:2" hidden="1" outlineLevel="2">
      <c r="B32" t="s">
        <v>27</v>
      </c>
    </row>
    <row r="33" spans="2:2" hidden="1" outlineLevel="2">
      <c r="B33" t="s">
        <v>27</v>
      </c>
    </row>
    <row r="34" spans="2:2" hidden="1" outlineLevel="2">
      <c r="B34" t="s">
        <v>27</v>
      </c>
    </row>
    <row r="35" spans="2:2" hidden="1" outlineLevel="2">
      <c r="B35" t="s">
        <v>27</v>
      </c>
    </row>
    <row r="36" spans="2:2" hidden="1" outlineLevel="2">
      <c r="B36" t="s">
        <v>27</v>
      </c>
    </row>
    <row r="37" spans="2:2" hidden="1" outlineLevel="2">
      <c r="B37" t="s">
        <v>27</v>
      </c>
    </row>
    <row r="38" spans="2:2" hidden="1" outlineLevel="2">
      <c r="B38" t="s">
        <v>27</v>
      </c>
    </row>
    <row r="39" spans="2:2" hidden="1" outlineLevel="2">
      <c r="B39" t="s">
        <v>27</v>
      </c>
    </row>
    <row r="40" spans="2:2" hidden="1" outlineLevel="2">
      <c r="B40" t="s">
        <v>27</v>
      </c>
    </row>
    <row r="41" spans="2:2" hidden="1" outlineLevel="2">
      <c r="B41" t="s">
        <v>27</v>
      </c>
    </row>
    <row r="42" spans="2:2" hidden="1" outlineLevel="2">
      <c r="B42" t="s">
        <v>27</v>
      </c>
    </row>
    <row r="43" spans="2:2" hidden="1" outlineLevel="2">
      <c r="B43" t="s">
        <v>27</v>
      </c>
    </row>
    <row r="44" spans="2:2" hidden="1" outlineLevel="2">
      <c r="B44" t="s">
        <v>27</v>
      </c>
    </row>
    <row r="45" spans="2:2" hidden="1" outlineLevel="2">
      <c r="B45" t="s">
        <v>27</v>
      </c>
    </row>
    <row r="46" spans="2:2" hidden="1" outlineLevel="2">
      <c r="B46" t="s">
        <v>27</v>
      </c>
    </row>
    <row r="47" spans="2:2" hidden="1" outlineLevel="2">
      <c r="B47" t="s">
        <v>27</v>
      </c>
    </row>
    <row r="48" spans="2:2" hidden="1" outlineLevel="2">
      <c r="B48" t="s">
        <v>27</v>
      </c>
    </row>
    <row r="49" spans="2:2" hidden="1" outlineLevel="2">
      <c r="B49" t="s">
        <v>27</v>
      </c>
    </row>
    <row r="50" spans="2:2" hidden="1" outlineLevel="2">
      <c r="B50" t="s">
        <v>27</v>
      </c>
    </row>
    <row r="51" spans="2:2" hidden="1" outlineLevel="2">
      <c r="B51" t="s">
        <v>27</v>
      </c>
    </row>
    <row r="52" spans="2:2" hidden="1" outlineLevel="2">
      <c r="B52" t="s">
        <v>27</v>
      </c>
    </row>
    <row r="53" spans="2:2" hidden="1" outlineLevel="2">
      <c r="B53" t="s">
        <v>27</v>
      </c>
    </row>
    <row r="54" spans="2:2" hidden="1" outlineLevel="2">
      <c r="B54" t="s">
        <v>27</v>
      </c>
    </row>
    <row r="55" spans="2:2" hidden="1" outlineLevel="2">
      <c r="B55" t="s">
        <v>27</v>
      </c>
    </row>
    <row r="56" spans="2:2" hidden="1" outlineLevel="2">
      <c r="B56" t="s">
        <v>27</v>
      </c>
    </row>
    <row r="57" spans="2:2" hidden="1" outlineLevel="2">
      <c r="B57" t="s">
        <v>27</v>
      </c>
    </row>
    <row r="58" spans="2:2" hidden="1" outlineLevel="2">
      <c r="B58" t="s">
        <v>27</v>
      </c>
    </row>
    <row r="59" spans="2:2" hidden="1" outlineLevel="2">
      <c r="B59" t="s">
        <v>27</v>
      </c>
    </row>
    <row r="60" spans="2:2" hidden="1" outlineLevel="2">
      <c r="B60" t="s">
        <v>27</v>
      </c>
    </row>
    <row r="61" spans="2:2" hidden="1" outlineLevel="2">
      <c r="B61" t="s">
        <v>27</v>
      </c>
    </row>
    <row r="62" spans="2:2" hidden="1" outlineLevel="2">
      <c r="B62" t="s">
        <v>27</v>
      </c>
    </row>
    <row r="63" spans="2:2" hidden="1" outlineLevel="2">
      <c r="B63" t="s">
        <v>27</v>
      </c>
    </row>
    <row r="64" spans="2:2" hidden="1" outlineLevel="2">
      <c r="B64" t="s">
        <v>27</v>
      </c>
    </row>
    <row r="65" spans="1:2" hidden="1" outlineLevel="2">
      <c r="B65" t="s">
        <v>27</v>
      </c>
    </row>
    <row r="66" spans="1:2" hidden="1" outlineLevel="2">
      <c r="B66" t="s">
        <v>27</v>
      </c>
    </row>
    <row r="67" spans="1:2" hidden="1" outlineLevel="2">
      <c r="B67" t="s">
        <v>27</v>
      </c>
    </row>
    <row r="68" spans="1:2" hidden="1" outlineLevel="2">
      <c r="B68" t="s">
        <v>27</v>
      </c>
    </row>
    <row r="69" spans="1:2" hidden="1" outlineLevel="2">
      <c r="B69" t="s">
        <v>27</v>
      </c>
    </row>
    <row r="70" spans="1:2" hidden="1" outlineLevel="2">
      <c r="B70" t="s">
        <v>27</v>
      </c>
    </row>
    <row r="71" spans="1:2" outlineLevel="1" collapsed="1">
      <c r="A71" s="1" t="s">
        <v>31</v>
      </c>
      <c r="B71">
        <f>SUBTOTAL(3,B4:B70)</f>
        <v>67</v>
      </c>
    </row>
    <row r="72" spans="1:2" hidden="1" outlineLevel="2">
      <c r="B72" t="s">
        <v>28</v>
      </c>
    </row>
    <row r="73" spans="1:2" hidden="1" outlineLevel="2">
      <c r="B73" t="s">
        <v>28</v>
      </c>
    </row>
    <row r="74" spans="1:2" hidden="1" outlineLevel="2">
      <c r="B74" t="s">
        <v>28</v>
      </c>
    </row>
    <row r="75" spans="1:2" hidden="1" outlineLevel="2">
      <c r="B75" t="s">
        <v>28</v>
      </c>
    </row>
    <row r="76" spans="1:2" hidden="1" outlineLevel="2">
      <c r="B76" t="s">
        <v>28</v>
      </c>
    </row>
    <row r="77" spans="1:2" hidden="1" outlineLevel="2">
      <c r="B77" t="s">
        <v>28</v>
      </c>
    </row>
    <row r="78" spans="1:2" hidden="1" outlineLevel="2">
      <c r="B78" t="s">
        <v>28</v>
      </c>
    </row>
    <row r="79" spans="1:2" hidden="1" outlineLevel="2">
      <c r="B79" t="s">
        <v>28</v>
      </c>
    </row>
    <row r="80" spans="1:2" hidden="1" outlineLevel="2">
      <c r="B80" t="s">
        <v>28</v>
      </c>
    </row>
    <row r="81" spans="1:2" hidden="1" outlineLevel="2">
      <c r="B81" t="s">
        <v>28</v>
      </c>
    </row>
    <row r="82" spans="1:2" hidden="1" outlineLevel="2">
      <c r="B82" t="s">
        <v>28</v>
      </c>
    </row>
    <row r="83" spans="1:2" hidden="1" outlineLevel="2">
      <c r="B83" t="s">
        <v>28</v>
      </c>
    </row>
    <row r="84" spans="1:2" hidden="1" outlineLevel="2">
      <c r="B84" t="s">
        <v>28</v>
      </c>
    </row>
    <row r="85" spans="1:2" hidden="1" outlineLevel="2">
      <c r="B85" t="s">
        <v>28</v>
      </c>
    </row>
    <row r="86" spans="1:2" hidden="1" outlineLevel="2">
      <c r="B86" t="s">
        <v>28</v>
      </c>
    </row>
    <row r="87" spans="1:2" hidden="1" outlineLevel="2">
      <c r="B87" t="s">
        <v>28</v>
      </c>
    </row>
    <row r="88" spans="1:2" hidden="1" outlineLevel="2">
      <c r="B88" t="s">
        <v>28</v>
      </c>
    </row>
    <row r="89" spans="1:2" hidden="1" outlineLevel="2">
      <c r="B89" t="s">
        <v>28</v>
      </c>
    </row>
    <row r="90" spans="1:2" hidden="1" outlineLevel="2">
      <c r="B90" t="s">
        <v>28</v>
      </c>
    </row>
    <row r="91" spans="1:2" hidden="1" outlineLevel="2">
      <c r="B91" t="s">
        <v>28</v>
      </c>
    </row>
    <row r="92" spans="1:2" outlineLevel="1" collapsed="1">
      <c r="A92" s="1" t="s">
        <v>32</v>
      </c>
      <c r="B92">
        <f>SUBTOTAL(3,B72:B91)</f>
        <v>20</v>
      </c>
    </row>
    <row r="93" spans="1:2">
      <c r="A93" s="1" t="s">
        <v>25</v>
      </c>
      <c r="B93">
        <f>SUBTOTAL(3,B2:B91)</f>
        <v>88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5"/>
  <sheetViews>
    <sheetView workbookViewId="0">
      <selection activeCell="B95" sqref="B95"/>
    </sheetView>
  </sheetViews>
  <sheetFormatPr baseColWidth="10" defaultRowHeight="15" outlineLevelRow="2" x14ac:dyDescent="0"/>
  <cols>
    <col min="1" max="1" width="30.1640625" bestFit="1" customWidth="1"/>
    <col min="2" max="2" width="7" customWidth="1"/>
  </cols>
  <sheetData>
    <row r="1" spans="1:2">
      <c r="B1" t="s">
        <v>33</v>
      </c>
    </row>
    <row r="2" spans="1:2" hidden="1" outlineLevel="2">
      <c r="B2" t="s">
        <v>34</v>
      </c>
    </row>
    <row r="3" spans="1:2" outlineLevel="1" collapsed="1">
      <c r="A3" s="1" t="s">
        <v>38</v>
      </c>
      <c r="B3">
        <f>SUBTOTAL(3,B2:B2)</f>
        <v>1</v>
      </c>
    </row>
    <row r="4" spans="1:2" hidden="1" outlineLevel="2">
      <c r="B4" t="s">
        <v>35</v>
      </c>
    </row>
    <row r="5" spans="1:2" outlineLevel="1" collapsed="1">
      <c r="A5" s="1" t="s">
        <v>39</v>
      </c>
      <c r="B5">
        <f>SUBTOTAL(3,B4:B4)</f>
        <v>1</v>
      </c>
    </row>
    <row r="6" spans="1:2" hidden="1" outlineLevel="2">
      <c r="B6" t="s">
        <v>36</v>
      </c>
    </row>
    <row r="7" spans="1:2" outlineLevel="1" collapsed="1">
      <c r="A7" s="1" t="s">
        <v>40</v>
      </c>
      <c r="B7">
        <f>SUBTOTAL(3,B6:B6)</f>
        <v>1</v>
      </c>
    </row>
    <row r="8" spans="1:2" hidden="1" outlineLevel="2">
      <c r="B8" t="s">
        <v>37</v>
      </c>
    </row>
    <row r="9" spans="1:2" hidden="1" outlineLevel="2">
      <c r="B9" t="s">
        <v>37</v>
      </c>
    </row>
    <row r="10" spans="1:2" hidden="1" outlineLevel="2">
      <c r="B10" t="s">
        <v>37</v>
      </c>
    </row>
    <row r="11" spans="1:2" hidden="1" outlineLevel="2">
      <c r="B11" t="s">
        <v>37</v>
      </c>
    </row>
    <row r="12" spans="1:2" hidden="1" outlineLevel="2">
      <c r="B12" t="s">
        <v>37</v>
      </c>
    </row>
    <row r="13" spans="1:2" hidden="1" outlineLevel="2">
      <c r="B13" t="s">
        <v>37</v>
      </c>
    </row>
    <row r="14" spans="1:2" hidden="1" outlineLevel="2">
      <c r="B14" t="s">
        <v>37</v>
      </c>
    </row>
    <row r="15" spans="1:2" hidden="1" outlineLevel="2">
      <c r="B15" t="s">
        <v>37</v>
      </c>
    </row>
    <row r="16" spans="1:2" hidden="1" outlineLevel="2">
      <c r="B16" t="s">
        <v>37</v>
      </c>
    </row>
    <row r="17" spans="2:2" hidden="1" outlineLevel="2">
      <c r="B17" t="s">
        <v>37</v>
      </c>
    </row>
    <row r="18" spans="2:2" hidden="1" outlineLevel="2">
      <c r="B18" t="s">
        <v>37</v>
      </c>
    </row>
    <row r="19" spans="2:2" hidden="1" outlineLevel="2">
      <c r="B19" t="s">
        <v>37</v>
      </c>
    </row>
    <row r="20" spans="2:2" hidden="1" outlineLevel="2">
      <c r="B20" t="s">
        <v>37</v>
      </c>
    </row>
    <row r="21" spans="2:2" hidden="1" outlineLevel="2">
      <c r="B21" t="s">
        <v>37</v>
      </c>
    </row>
    <row r="22" spans="2:2" hidden="1" outlineLevel="2">
      <c r="B22" t="s">
        <v>37</v>
      </c>
    </row>
    <row r="23" spans="2:2" hidden="1" outlineLevel="2">
      <c r="B23" t="s">
        <v>37</v>
      </c>
    </row>
    <row r="24" spans="2:2" hidden="1" outlineLevel="2">
      <c r="B24" t="s">
        <v>37</v>
      </c>
    </row>
    <row r="25" spans="2:2" hidden="1" outlineLevel="2">
      <c r="B25" t="s">
        <v>37</v>
      </c>
    </row>
    <row r="26" spans="2:2" hidden="1" outlineLevel="2">
      <c r="B26" t="s">
        <v>37</v>
      </c>
    </row>
    <row r="27" spans="2:2" hidden="1" outlineLevel="2">
      <c r="B27" t="s">
        <v>37</v>
      </c>
    </row>
    <row r="28" spans="2:2" hidden="1" outlineLevel="2">
      <c r="B28" t="s">
        <v>37</v>
      </c>
    </row>
    <row r="29" spans="2:2" hidden="1" outlineLevel="2">
      <c r="B29" t="s">
        <v>37</v>
      </c>
    </row>
    <row r="30" spans="2:2" hidden="1" outlineLevel="2">
      <c r="B30" t="s">
        <v>37</v>
      </c>
    </row>
    <row r="31" spans="2:2" hidden="1" outlineLevel="2">
      <c r="B31" t="s">
        <v>37</v>
      </c>
    </row>
    <row r="32" spans="2:2" hidden="1" outlineLevel="2">
      <c r="B32" t="s">
        <v>37</v>
      </c>
    </row>
    <row r="33" spans="2:2" hidden="1" outlineLevel="2">
      <c r="B33" t="s">
        <v>37</v>
      </c>
    </row>
    <row r="34" spans="2:2" hidden="1" outlineLevel="2">
      <c r="B34" t="s">
        <v>37</v>
      </c>
    </row>
    <row r="35" spans="2:2" hidden="1" outlineLevel="2">
      <c r="B35" t="s">
        <v>37</v>
      </c>
    </row>
    <row r="36" spans="2:2" hidden="1" outlineLevel="2">
      <c r="B36" t="s">
        <v>37</v>
      </c>
    </row>
    <row r="37" spans="2:2" hidden="1" outlineLevel="2">
      <c r="B37" t="s">
        <v>37</v>
      </c>
    </row>
    <row r="38" spans="2:2" hidden="1" outlineLevel="2">
      <c r="B38" t="s">
        <v>37</v>
      </c>
    </row>
    <row r="39" spans="2:2" hidden="1" outlineLevel="2">
      <c r="B39" t="s">
        <v>37</v>
      </c>
    </row>
    <row r="40" spans="2:2" hidden="1" outlineLevel="2">
      <c r="B40" t="s">
        <v>37</v>
      </c>
    </row>
    <row r="41" spans="2:2" hidden="1" outlineLevel="2">
      <c r="B41" t="s">
        <v>37</v>
      </c>
    </row>
    <row r="42" spans="2:2" hidden="1" outlineLevel="2">
      <c r="B42" t="s">
        <v>37</v>
      </c>
    </row>
    <row r="43" spans="2:2" hidden="1" outlineLevel="2">
      <c r="B43" t="s">
        <v>37</v>
      </c>
    </row>
    <row r="44" spans="2:2" hidden="1" outlineLevel="2">
      <c r="B44" t="s">
        <v>37</v>
      </c>
    </row>
    <row r="45" spans="2:2" hidden="1" outlineLevel="2">
      <c r="B45" t="s">
        <v>37</v>
      </c>
    </row>
    <row r="46" spans="2:2" hidden="1" outlineLevel="2">
      <c r="B46" t="s">
        <v>37</v>
      </c>
    </row>
    <row r="47" spans="2:2" hidden="1" outlineLevel="2">
      <c r="B47" t="s">
        <v>37</v>
      </c>
    </row>
    <row r="48" spans="2:2" hidden="1" outlineLevel="2">
      <c r="B48" t="s">
        <v>37</v>
      </c>
    </row>
    <row r="49" spans="2:2" hidden="1" outlineLevel="2">
      <c r="B49" t="s">
        <v>37</v>
      </c>
    </row>
    <row r="50" spans="2:2" hidden="1" outlineLevel="2">
      <c r="B50" t="s">
        <v>37</v>
      </c>
    </row>
    <row r="51" spans="2:2" hidden="1" outlineLevel="2">
      <c r="B51" t="s">
        <v>37</v>
      </c>
    </row>
    <row r="52" spans="2:2" hidden="1" outlineLevel="2">
      <c r="B52" t="s">
        <v>37</v>
      </c>
    </row>
    <row r="53" spans="2:2" hidden="1" outlineLevel="2">
      <c r="B53" t="s">
        <v>37</v>
      </c>
    </row>
    <row r="54" spans="2:2" hidden="1" outlineLevel="2">
      <c r="B54" t="s">
        <v>37</v>
      </c>
    </row>
    <row r="55" spans="2:2" hidden="1" outlineLevel="2">
      <c r="B55" t="s">
        <v>37</v>
      </c>
    </row>
    <row r="56" spans="2:2" hidden="1" outlineLevel="2">
      <c r="B56" t="s">
        <v>37</v>
      </c>
    </row>
    <row r="57" spans="2:2" hidden="1" outlineLevel="2">
      <c r="B57" t="s">
        <v>37</v>
      </c>
    </row>
    <row r="58" spans="2:2" hidden="1" outlineLevel="2">
      <c r="B58" t="s">
        <v>37</v>
      </c>
    </row>
    <row r="59" spans="2:2" hidden="1" outlineLevel="2">
      <c r="B59" t="s">
        <v>37</v>
      </c>
    </row>
    <row r="60" spans="2:2" hidden="1" outlineLevel="2">
      <c r="B60" t="s">
        <v>37</v>
      </c>
    </row>
    <row r="61" spans="2:2" hidden="1" outlineLevel="2">
      <c r="B61" t="s">
        <v>37</v>
      </c>
    </row>
    <row r="62" spans="2:2" hidden="1" outlineLevel="2">
      <c r="B62" t="s">
        <v>37</v>
      </c>
    </row>
    <row r="63" spans="2:2" hidden="1" outlineLevel="2">
      <c r="B63" t="s">
        <v>37</v>
      </c>
    </row>
    <row r="64" spans="2:2" hidden="1" outlineLevel="2">
      <c r="B64" t="s">
        <v>37</v>
      </c>
    </row>
    <row r="65" spans="2:2" hidden="1" outlineLevel="2">
      <c r="B65" t="s">
        <v>37</v>
      </c>
    </row>
    <row r="66" spans="2:2" hidden="1" outlineLevel="2">
      <c r="B66" t="s">
        <v>37</v>
      </c>
    </row>
    <row r="67" spans="2:2" hidden="1" outlineLevel="2">
      <c r="B67" t="s">
        <v>37</v>
      </c>
    </row>
    <row r="68" spans="2:2" hidden="1" outlineLevel="2">
      <c r="B68" t="s">
        <v>37</v>
      </c>
    </row>
    <row r="69" spans="2:2" hidden="1" outlineLevel="2">
      <c r="B69" t="s">
        <v>37</v>
      </c>
    </row>
    <row r="70" spans="2:2" hidden="1" outlineLevel="2">
      <c r="B70" t="s">
        <v>37</v>
      </c>
    </row>
    <row r="71" spans="2:2" hidden="1" outlineLevel="2">
      <c r="B71" t="s">
        <v>37</v>
      </c>
    </row>
    <row r="72" spans="2:2" hidden="1" outlineLevel="2">
      <c r="B72" t="s">
        <v>37</v>
      </c>
    </row>
    <row r="73" spans="2:2" hidden="1" outlineLevel="2">
      <c r="B73" t="s">
        <v>37</v>
      </c>
    </row>
    <row r="74" spans="2:2" hidden="1" outlineLevel="2">
      <c r="B74" t="s">
        <v>37</v>
      </c>
    </row>
    <row r="75" spans="2:2" hidden="1" outlineLevel="2">
      <c r="B75" t="s">
        <v>37</v>
      </c>
    </row>
    <row r="76" spans="2:2" hidden="1" outlineLevel="2">
      <c r="B76" t="s">
        <v>37</v>
      </c>
    </row>
    <row r="77" spans="2:2" hidden="1" outlineLevel="2">
      <c r="B77" t="s">
        <v>37</v>
      </c>
    </row>
    <row r="78" spans="2:2" hidden="1" outlineLevel="2">
      <c r="B78" t="s">
        <v>37</v>
      </c>
    </row>
    <row r="79" spans="2:2" hidden="1" outlineLevel="2">
      <c r="B79" t="s">
        <v>37</v>
      </c>
    </row>
    <row r="80" spans="2:2" hidden="1" outlineLevel="2">
      <c r="B80" t="s">
        <v>37</v>
      </c>
    </row>
    <row r="81" spans="1:2" hidden="1" outlineLevel="2">
      <c r="B81" t="s">
        <v>37</v>
      </c>
    </row>
    <row r="82" spans="1:2" hidden="1" outlineLevel="2">
      <c r="B82" t="s">
        <v>37</v>
      </c>
    </row>
    <row r="83" spans="1:2" hidden="1" outlineLevel="2">
      <c r="B83" t="s">
        <v>37</v>
      </c>
    </row>
    <row r="84" spans="1:2" hidden="1" outlineLevel="2">
      <c r="B84" t="s">
        <v>37</v>
      </c>
    </row>
    <row r="85" spans="1:2" hidden="1" outlineLevel="2">
      <c r="B85" t="s">
        <v>37</v>
      </c>
    </row>
    <row r="86" spans="1:2" hidden="1" outlineLevel="2">
      <c r="B86" t="s">
        <v>37</v>
      </c>
    </row>
    <row r="87" spans="1:2" hidden="1" outlineLevel="2">
      <c r="B87" t="s">
        <v>37</v>
      </c>
    </row>
    <row r="88" spans="1:2" hidden="1" outlineLevel="2">
      <c r="B88" t="s">
        <v>37</v>
      </c>
    </row>
    <row r="89" spans="1:2" hidden="1" outlineLevel="2">
      <c r="B89" t="s">
        <v>37</v>
      </c>
    </row>
    <row r="90" spans="1:2" hidden="1" outlineLevel="2">
      <c r="B90" t="s">
        <v>37</v>
      </c>
    </row>
    <row r="91" spans="1:2" hidden="1" outlineLevel="2">
      <c r="B91" t="s">
        <v>37</v>
      </c>
    </row>
    <row r="92" spans="1:2" hidden="1" outlineLevel="2">
      <c r="B92" t="s">
        <v>37</v>
      </c>
    </row>
    <row r="93" spans="1:2" hidden="1" outlineLevel="2">
      <c r="B93" t="s">
        <v>37</v>
      </c>
    </row>
    <row r="94" spans="1:2" outlineLevel="1" collapsed="1">
      <c r="A94" s="1" t="s">
        <v>41</v>
      </c>
      <c r="B94">
        <f>SUBTOTAL(3,B8:B93)</f>
        <v>86</v>
      </c>
    </row>
    <row r="95" spans="1:2">
      <c r="A95" s="1" t="s">
        <v>25</v>
      </c>
      <c r="B95">
        <f>SUBTOTAL(3,B2:B93)</f>
        <v>89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4"/>
  <sheetViews>
    <sheetView workbookViewId="0">
      <selection activeCell="B104" sqref="B104"/>
    </sheetView>
  </sheetViews>
  <sheetFormatPr baseColWidth="10" defaultRowHeight="15" outlineLevelRow="2" x14ac:dyDescent="0"/>
  <cols>
    <col min="1" max="1" width="20.6640625" bestFit="1" customWidth="1"/>
    <col min="2" max="2" width="13.1640625" customWidth="1"/>
  </cols>
  <sheetData>
    <row r="1" spans="1:2">
      <c r="B1" t="s">
        <v>42</v>
      </c>
    </row>
    <row r="2" spans="1:2" hidden="1" outlineLevel="2">
      <c r="B2" t="s">
        <v>3</v>
      </c>
    </row>
    <row r="3" spans="1:2" outlineLevel="1" collapsed="1">
      <c r="A3" s="1" t="s">
        <v>16</v>
      </c>
      <c r="B3">
        <f>SUBTOTAL(3,B2:B2)</f>
        <v>1</v>
      </c>
    </row>
    <row r="4" spans="1:2" hidden="1" outlineLevel="2">
      <c r="B4" t="s">
        <v>4</v>
      </c>
    </row>
    <row r="5" spans="1:2" hidden="1" outlineLevel="2">
      <c r="B5" t="s">
        <v>4</v>
      </c>
    </row>
    <row r="6" spans="1:2" hidden="1" outlineLevel="2">
      <c r="B6" t="s">
        <v>4</v>
      </c>
    </row>
    <row r="7" spans="1:2" hidden="1" outlineLevel="2">
      <c r="B7" t="s">
        <v>4</v>
      </c>
    </row>
    <row r="8" spans="1:2" hidden="1" outlineLevel="2">
      <c r="B8" t="s">
        <v>4</v>
      </c>
    </row>
    <row r="9" spans="1:2" outlineLevel="1" collapsed="1">
      <c r="A9" s="1" t="s">
        <v>17</v>
      </c>
      <c r="B9">
        <f>SUBTOTAL(3,B4:B8)</f>
        <v>5</v>
      </c>
    </row>
    <row r="10" spans="1:2" hidden="1" outlineLevel="2">
      <c r="B10" t="s">
        <v>5</v>
      </c>
    </row>
    <row r="11" spans="1:2" hidden="1" outlineLevel="2">
      <c r="B11" t="s">
        <v>5</v>
      </c>
    </row>
    <row r="12" spans="1:2" hidden="1" outlineLevel="2">
      <c r="B12" t="s">
        <v>5</v>
      </c>
    </row>
    <row r="13" spans="1:2" hidden="1" outlineLevel="2">
      <c r="B13" t="s">
        <v>5</v>
      </c>
    </row>
    <row r="14" spans="1:2" hidden="1" outlineLevel="2">
      <c r="B14" t="s">
        <v>5</v>
      </c>
    </row>
    <row r="15" spans="1:2" hidden="1" outlineLevel="2">
      <c r="B15" t="s">
        <v>5</v>
      </c>
    </row>
    <row r="16" spans="1:2" hidden="1" outlineLevel="2">
      <c r="B16" t="s">
        <v>5</v>
      </c>
    </row>
    <row r="17" spans="1:2" hidden="1" outlineLevel="2">
      <c r="B17" t="s">
        <v>5</v>
      </c>
    </row>
    <row r="18" spans="1:2" hidden="1" outlineLevel="2">
      <c r="B18" t="s">
        <v>5</v>
      </c>
    </row>
    <row r="19" spans="1:2" hidden="1" outlineLevel="2">
      <c r="B19" t="s">
        <v>5</v>
      </c>
    </row>
    <row r="20" spans="1:2" outlineLevel="1" collapsed="1">
      <c r="A20" s="1" t="s">
        <v>18</v>
      </c>
      <c r="B20">
        <f>SUBTOTAL(3,B10:B19)</f>
        <v>10</v>
      </c>
    </row>
    <row r="21" spans="1:2" hidden="1" outlineLevel="2">
      <c r="B21" t="s">
        <v>6</v>
      </c>
    </row>
    <row r="22" spans="1:2" hidden="1" outlineLevel="2">
      <c r="B22" t="s">
        <v>6</v>
      </c>
    </row>
    <row r="23" spans="1:2" hidden="1" outlineLevel="2">
      <c r="B23" t="s">
        <v>6</v>
      </c>
    </row>
    <row r="24" spans="1:2" hidden="1" outlineLevel="2">
      <c r="B24" t="s">
        <v>6</v>
      </c>
    </row>
    <row r="25" spans="1:2" hidden="1" outlineLevel="2">
      <c r="B25" t="s">
        <v>6</v>
      </c>
    </row>
    <row r="26" spans="1:2" hidden="1" outlineLevel="2">
      <c r="B26" t="s">
        <v>6</v>
      </c>
    </row>
    <row r="27" spans="1:2" hidden="1" outlineLevel="2">
      <c r="B27" t="s">
        <v>6</v>
      </c>
    </row>
    <row r="28" spans="1:2" hidden="1" outlineLevel="2">
      <c r="B28" t="s">
        <v>6</v>
      </c>
    </row>
    <row r="29" spans="1:2" hidden="1" outlineLevel="2">
      <c r="B29" t="s">
        <v>6</v>
      </c>
    </row>
    <row r="30" spans="1:2" hidden="1" outlineLevel="2">
      <c r="B30" t="s">
        <v>6</v>
      </c>
    </row>
    <row r="31" spans="1:2" hidden="1" outlineLevel="2">
      <c r="B31" t="s">
        <v>6</v>
      </c>
    </row>
    <row r="32" spans="1:2" hidden="1" outlineLevel="2">
      <c r="B32" t="s">
        <v>6</v>
      </c>
    </row>
    <row r="33" spans="1:2" hidden="1" outlineLevel="2">
      <c r="B33" t="s">
        <v>6</v>
      </c>
    </row>
    <row r="34" spans="1:2" hidden="1" outlineLevel="2">
      <c r="B34" t="s">
        <v>6</v>
      </c>
    </row>
    <row r="35" spans="1:2" hidden="1" outlineLevel="2">
      <c r="B35" t="s">
        <v>6</v>
      </c>
    </row>
    <row r="36" spans="1:2" hidden="1" outlineLevel="2">
      <c r="B36" t="s">
        <v>6</v>
      </c>
    </row>
    <row r="37" spans="1:2" hidden="1" outlineLevel="2">
      <c r="B37" t="s">
        <v>6</v>
      </c>
    </row>
    <row r="38" spans="1:2" hidden="1" outlineLevel="2">
      <c r="B38" t="s">
        <v>6</v>
      </c>
    </row>
    <row r="39" spans="1:2" hidden="1" outlineLevel="2">
      <c r="B39" t="s">
        <v>6</v>
      </c>
    </row>
    <row r="40" spans="1:2" hidden="1" outlineLevel="2">
      <c r="B40" t="s">
        <v>6</v>
      </c>
    </row>
    <row r="41" spans="1:2" hidden="1" outlineLevel="2">
      <c r="B41" t="s">
        <v>6</v>
      </c>
    </row>
    <row r="42" spans="1:2" hidden="1" outlineLevel="2">
      <c r="B42" t="s">
        <v>6</v>
      </c>
    </row>
    <row r="43" spans="1:2" hidden="1" outlineLevel="2">
      <c r="B43" t="s">
        <v>6</v>
      </c>
    </row>
    <row r="44" spans="1:2" hidden="1" outlineLevel="2">
      <c r="B44" t="s">
        <v>6</v>
      </c>
    </row>
    <row r="45" spans="1:2" hidden="1" outlineLevel="2">
      <c r="B45" t="s">
        <v>6</v>
      </c>
    </row>
    <row r="46" spans="1:2" hidden="1" outlineLevel="2">
      <c r="B46" t="s">
        <v>6</v>
      </c>
    </row>
    <row r="47" spans="1:2" hidden="1" outlineLevel="2">
      <c r="B47" t="s">
        <v>6</v>
      </c>
    </row>
    <row r="48" spans="1:2" outlineLevel="1" collapsed="1">
      <c r="A48" s="1" t="s">
        <v>19</v>
      </c>
      <c r="B48">
        <f>SUBTOTAL(3,B21:B47)</f>
        <v>27</v>
      </c>
    </row>
    <row r="49" spans="2:2" hidden="1" outlineLevel="2">
      <c r="B49" t="s">
        <v>7</v>
      </c>
    </row>
    <row r="50" spans="2:2" hidden="1" outlineLevel="2">
      <c r="B50" t="s">
        <v>7</v>
      </c>
    </row>
    <row r="51" spans="2:2" hidden="1" outlineLevel="2">
      <c r="B51" t="s">
        <v>7</v>
      </c>
    </row>
    <row r="52" spans="2:2" hidden="1" outlineLevel="2">
      <c r="B52" t="s">
        <v>7</v>
      </c>
    </row>
    <row r="53" spans="2:2" hidden="1" outlineLevel="2">
      <c r="B53" t="s">
        <v>7</v>
      </c>
    </row>
    <row r="54" spans="2:2" hidden="1" outlineLevel="2">
      <c r="B54" t="s">
        <v>7</v>
      </c>
    </row>
    <row r="55" spans="2:2" hidden="1" outlineLevel="2">
      <c r="B55" t="s">
        <v>7</v>
      </c>
    </row>
    <row r="56" spans="2:2" hidden="1" outlineLevel="2">
      <c r="B56" t="s">
        <v>7</v>
      </c>
    </row>
    <row r="57" spans="2:2" hidden="1" outlineLevel="2">
      <c r="B57" t="s">
        <v>7</v>
      </c>
    </row>
    <row r="58" spans="2:2" hidden="1" outlineLevel="2">
      <c r="B58" t="s">
        <v>7</v>
      </c>
    </row>
    <row r="59" spans="2:2" hidden="1" outlineLevel="2">
      <c r="B59" t="s">
        <v>7</v>
      </c>
    </row>
    <row r="60" spans="2:2" hidden="1" outlineLevel="2">
      <c r="B60" t="s">
        <v>7</v>
      </c>
    </row>
    <row r="61" spans="2:2" hidden="1" outlineLevel="2">
      <c r="B61" t="s">
        <v>7</v>
      </c>
    </row>
    <row r="62" spans="2:2" hidden="1" outlineLevel="2">
      <c r="B62" t="s">
        <v>7</v>
      </c>
    </row>
    <row r="63" spans="2:2" hidden="1" outlineLevel="2">
      <c r="B63" t="s">
        <v>7</v>
      </c>
    </row>
    <row r="64" spans="2:2" hidden="1" outlineLevel="2">
      <c r="B64" t="s">
        <v>7</v>
      </c>
    </row>
    <row r="65" spans="2:2" hidden="1" outlineLevel="2">
      <c r="B65" t="s">
        <v>7</v>
      </c>
    </row>
    <row r="66" spans="2:2" hidden="1" outlineLevel="2">
      <c r="B66" t="s">
        <v>7</v>
      </c>
    </row>
    <row r="67" spans="2:2" hidden="1" outlineLevel="2">
      <c r="B67" t="s">
        <v>7</v>
      </c>
    </row>
    <row r="68" spans="2:2" hidden="1" outlineLevel="2">
      <c r="B68" t="s">
        <v>7</v>
      </c>
    </row>
    <row r="69" spans="2:2" hidden="1" outlineLevel="2">
      <c r="B69" t="s">
        <v>7</v>
      </c>
    </row>
    <row r="70" spans="2:2" hidden="1" outlineLevel="2">
      <c r="B70" t="s">
        <v>7</v>
      </c>
    </row>
    <row r="71" spans="2:2" hidden="1" outlineLevel="2">
      <c r="B71" t="s">
        <v>7</v>
      </c>
    </row>
    <row r="72" spans="2:2" hidden="1" outlineLevel="2">
      <c r="B72" t="s">
        <v>7</v>
      </c>
    </row>
    <row r="73" spans="2:2" hidden="1" outlineLevel="2">
      <c r="B73" t="s">
        <v>7</v>
      </c>
    </row>
    <row r="74" spans="2:2" hidden="1" outlineLevel="2">
      <c r="B74" t="s">
        <v>7</v>
      </c>
    </row>
    <row r="75" spans="2:2" hidden="1" outlineLevel="2">
      <c r="B75" t="s">
        <v>7</v>
      </c>
    </row>
    <row r="76" spans="2:2" hidden="1" outlineLevel="2">
      <c r="B76" t="s">
        <v>7</v>
      </c>
    </row>
    <row r="77" spans="2:2" hidden="1" outlineLevel="2">
      <c r="B77" t="s">
        <v>7</v>
      </c>
    </row>
    <row r="78" spans="2:2" hidden="1" outlineLevel="2">
      <c r="B78" t="s">
        <v>7</v>
      </c>
    </row>
    <row r="79" spans="2:2" hidden="1" outlineLevel="2">
      <c r="B79" t="s">
        <v>7</v>
      </c>
    </row>
    <row r="80" spans="2:2" hidden="1" outlineLevel="2">
      <c r="B80" t="s">
        <v>7</v>
      </c>
    </row>
    <row r="81" spans="1:2" hidden="1" outlineLevel="2">
      <c r="B81" t="s">
        <v>7</v>
      </c>
    </row>
    <row r="82" spans="1:2" hidden="1" outlineLevel="2">
      <c r="B82" t="s">
        <v>7</v>
      </c>
    </row>
    <row r="83" spans="1:2" hidden="1" outlineLevel="2">
      <c r="B83" t="s">
        <v>7</v>
      </c>
    </row>
    <row r="84" spans="1:2" hidden="1" outlineLevel="2">
      <c r="B84" t="s">
        <v>7</v>
      </c>
    </row>
    <row r="85" spans="1:2" hidden="1" outlineLevel="2">
      <c r="B85" t="s">
        <v>7</v>
      </c>
    </row>
    <row r="86" spans="1:2" hidden="1" outlineLevel="2">
      <c r="B86" t="s">
        <v>7</v>
      </c>
    </row>
    <row r="87" spans="1:2" hidden="1" outlineLevel="2">
      <c r="B87" t="s">
        <v>7</v>
      </c>
    </row>
    <row r="88" spans="1:2" hidden="1" outlineLevel="2">
      <c r="B88" t="s">
        <v>7</v>
      </c>
    </row>
    <row r="89" spans="1:2" hidden="1" outlineLevel="2">
      <c r="B89" t="s">
        <v>7</v>
      </c>
    </row>
    <row r="90" spans="1:2" hidden="1" outlineLevel="2">
      <c r="B90" t="s">
        <v>7</v>
      </c>
    </row>
    <row r="91" spans="1:2" outlineLevel="1" collapsed="1">
      <c r="A91" s="1" t="s">
        <v>20</v>
      </c>
      <c r="B91">
        <f>SUBTOTAL(3,B49:B90)</f>
        <v>42</v>
      </c>
    </row>
    <row r="92" spans="1:2" hidden="1" outlineLevel="2">
      <c r="B92" t="s">
        <v>8</v>
      </c>
    </row>
    <row r="93" spans="1:2" outlineLevel="1" collapsed="1">
      <c r="A93" s="1" t="s">
        <v>21</v>
      </c>
      <c r="B93">
        <f>SUBTOTAL(3,B92:B92)</f>
        <v>1</v>
      </c>
    </row>
    <row r="94" spans="1:2" hidden="1" outlineLevel="2">
      <c r="B94" t="s">
        <v>9</v>
      </c>
    </row>
    <row r="95" spans="1:2" outlineLevel="1" collapsed="1">
      <c r="A95" s="1" t="s">
        <v>22</v>
      </c>
      <c r="B95">
        <f>SUBTOTAL(3,B94:B94)</f>
        <v>1</v>
      </c>
    </row>
    <row r="96" spans="1:2" hidden="1" outlineLevel="2">
      <c r="B96" t="s">
        <v>10</v>
      </c>
    </row>
    <row r="97" spans="1:2" outlineLevel="1" collapsed="1">
      <c r="A97" s="1" t="s">
        <v>23</v>
      </c>
      <c r="B97">
        <f>SUBTOTAL(3,B96:B96)</f>
        <v>1</v>
      </c>
    </row>
    <row r="98" spans="1:2" hidden="1" outlineLevel="2">
      <c r="B98" t="s">
        <v>11</v>
      </c>
    </row>
    <row r="99" spans="1:2" hidden="1" outlineLevel="2">
      <c r="B99" t="s">
        <v>11</v>
      </c>
    </row>
    <row r="100" spans="1:2" hidden="1" outlineLevel="2">
      <c r="B100" t="s">
        <v>11</v>
      </c>
    </row>
    <row r="101" spans="1:2" hidden="1" outlineLevel="2">
      <c r="B101" t="s">
        <v>11</v>
      </c>
    </row>
    <row r="102" spans="1:2" hidden="1" outlineLevel="2">
      <c r="B102" t="s">
        <v>11</v>
      </c>
    </row>
    <row r="103" spans="1:2" outlineLevel="1" collapsed="1">
      <c r="A103" s="1" t="s">
        <v>24</v>
      </c>
      <c r="B103">
        <f>SUBTOTAL(3,B98:B102)</f>
        <v>5</v>
      </c>
    </row>
    <row r="104" spans="1:2">
      <c r="A104" s="1" t="s">
        <v>25</v>
      </c>
      <c r="B104">
        <f>SUBTOTAL(3,B2:B102)</f>
        <v>93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5"/>
  <sheetViews>
    <sheetView workbookViewId="0">
      <selection activeCell="B95" sqref="B95"/>
    </sheetView>
  </sheetViews>
  <sheetFormatPr baseColWidth="10" defaultRowHeight="15" outlineLevelRow="2" x14ac:dyDescent="0"/>
  <cols>
    <col min="1" max="1" width="16.33203125" bestFit="1" customWidth="1"/>
    <col min="2" max="2" width="5.5" customWidth="1"/>
  </cols>
  <sheetData>
    <row r="1" spans="2:2">
      <c r="B1" t="s">
        <v>47</v>
      </c>
    </row>
    <row r="2" spans="2:2" hidden="1" outlineLevel="2">
      <c r="B2" t="s">
        <v>43</v>
      </c>
    </row>
    <row r="3" spans="2:2" hidden="1" outlineLevel="2">
      <c r="B3" t="s">
        <v>43</v>
      </c>
    </row>
    <row r="4" spans="2:2" hidden="1" outlineLevel="2">
      <c r="B4" t="s">
        <v>43</v>
      </c>
    </row>
    <row r="5" spans="2:2" hidden="1" outlineLevel="2">
      <c r="B5" t="s">
        <v>43</v>
      </c>
    </row>
    <row r="6" spans="2:2" hidden="1" outlineLevel="2">
      <c r="B6" t="s">
        <v>43</v>
      </c>
    </row>
    <row r="7" spans="2:2" hidden="1" outlineLevel="2">
      <c r="B7" t="s">
        <v>43</v>
      </c>
    </row>
    <row r="8" spans="2:2" hidden="1" outlineLevel="2">
      <c r="B8" t="s">
        <v>43</v>
      </c>
    </row>
    <row r="9" spans="2:2" hidden="1" outlineLevel="2">
      <c r="B9" t="s">
        <v>43</v>
      </c>
    </row>
    <row r="10" spans="2:2" hidden="1" outlineLevel="2">
      <c r="B10" t="s">
        <v>43</v>
      </c>
    </row>
    <row r="11" spans="2:2" hidden="1" outlineLevel="2">
      <c r="B11" t="s">
        <v>43</v>
      </c>
    </row>
    <row r="12" spans="2:2" hidden="1" outlineLevel="2">
      <c r="B12" t="s">
        <v>43</v>
      </c>
    </row>
    <row r="13" spans="2:2" hidden="1" outlineLevel="2">
      <c r="B13" t="s">
        <v>43</v>
      </c>
    </row>
    <row r="14" spans="2:2" hidden="1" outlineLevel="2">
      <c r="B14" t="s">
        <v>43</v>
      </c>
    </row>
    <row r="15" spans="2:2" hidden="1" outlineLevel="2">
      <c r="B15" t="s">
        <v>43</v>
      </c>
    </row>
    <row r="16" spans="2:2" hidden="1" outlineLevel="2">
      <c r="B16" t="s">
        <v>43</v>
      </c>
    </row>
    <row r="17" spans="2:2" hidden="1" outlineLevel="2">
      <c r="B17" t="s">
        <v>43</v>
      </c>
    </row>
    <row r="18" spans="2:2" hidden="1" outlineLevel="2">
      <c r="B18" t="s">
        <v>43</v>
      </c>
    </row>
    <row r="19" spans="2:2" hidden="1" outlineLevel="2">
      <c r="B19" t="s">
        <v>43</v>
      </c>
    </row>
    <row r="20" spans="2:2" hidden="1" outlineLevel="2">
      <c r="B20" t="s">
        <v>43</v>
      </c>
    </row>
    <row r="21" spans="2:2" hidden="1" outlineLevel="2">
      <c r="B21" t="s">
        <v>43</v>
      </c>
    </row>
    <row r="22" spans="2:2" hidden="1" outlineLevel="2">
      <c r="B22" t="s">
        <v>43</v>
      </c>
    </row>
    <row r="23" spans="2:2" hidden="1" outlineLevel="2">
      <c r="B23" t="s">
        <v>43</v>
      </c>
    </row>
    <row r="24" spans="2:2" hidden="1" outlineLevel="2">
      <c r="B24" t="s">
        <v>43</v>
      </c>
    </row>
    <row r="25" spans="2:2" hidden="1" outlineLevel="2">
      <c r="B25" t="s">
        <v>43</v>
      </c>
    </row>
    <row r="26" spans="2:2" hidden="1" outlineLevel="2">
      <c r="B26" t="s">
        <v>43</v>
      </c>
    </row>
    <row r="27" spans="2:2" hidden="1" outlineLevel="2">
      <c r="B27" t="s">
        <v>43</v>
      </c>
    </row>
    <row r="28" spans="2:2" hidden="1" outlineLevel="2">
      <c r="B28" t="s">
        <v>43</v>
      </c>
    </row>
    <row r="29" spans="2:2" hidden="1" outlineLevel="2">
      <c r="B29" t="s">
        <v>43</v>
      </c>
    </row>
    <row r="30" spans="2:2" hidden="1" outlineLevel="2">
      <c r="B30" t="s">
        <v>43</v>
      </c>
    </row>
    <row r="31" spans="2:2" hidden="1" outlineLevel="2">
      <c r="B31" t="s">
        <v>43</v>
      </c>
    </row>
    <row r="32" spans="2:2" hidden="1" outlineLevel="2">
      <c r="B32" t="s">
        <v>43</v>
      </c>
    </row>
    <row r="33" spans="1:2" hidden="1" outlineLevel="2">
      <c r="B33" t="s">
        <v>43</v>
      </c>
    </row>
    <row r="34" spans="1:2" hidden="1" outlineLevel="2">
      <c r="B34" t="s">
        <v>43</v>
      </c>
    </row>
    <row r="35" spans="1:2" hidden="1" outlineLevel="2">
      <c r="B35" t="s">
        <v>43</v>
      </c>
    </row>
    <row r="36" spans="1:2" hidden="1" outlineLevel="2">
      <c r="B36" t="s">
        <v>43</v>
      </c>
    </row>
    <row r="37" spans="1:2" hidden="1" outlineLevel="2">
      <c r="B37" t="s">
        <v>43</v>
      </c>
    </row>
    <row r="38" spans="1:2" hidden="1" outlineLevel="2">
      <c r="B38" t="s">
        <v>43</v>
      </c>
    </row>
    <row r="39" spans="1:2" outlineLevel="1" collapsed="1">
      <c r="A39" s="1" t="s">
        <v>48</v>
      </c>
      <c r="B39">
        <f>SUBTOTAL(3,B2:B38)</f>
        <v>37</v>
      </c>
    </row>
    <row r="40" spans="1:2" hidden="1" outlineLevel="2">
      <c r="B40" t="s">
        <v>44</v>
      </c>
    </row>
    <row r="41" spans="1:2" hidden="1" outlineLevel="2">
      <c r="B41" t="s">
        <v>44</v>
      </c>
    </row>
    <row r="42" spans="1:2" hidden="1" outlineLevel="2">
      <c r="B42" t="s">
        <v>44</v>
      </c>
    </row>
    <row r="43" spans="1:2" hidden="1" outlineLevel="2">
      <c r="B43" t="s">
        <v>44</v>
      </c>
    </row>
    <row r="44" spans="1:2" hidden="1" outlineLevel="2">
      <c r="B44" t="s">
        <v>44</v>
      </c>
    </row>
    <row r="45" spans="1:2" hidden="1" outlineLevel="2">
      <c r="B45" t="s">
        <v>44</v>
      </c>
    </row>
    <row r="46" spans="1:2" hidden="1" outlineLevel="2">
      <c r="B46" t="s">
        <v>44</v>
      </c>
    </row>
    <row r="47" spans="1:2" hidden="1" outlineLevel="2">
      <c r="B47" t="s">
        <v>44</v>
      </c>
    </row>
    <row r="48" spans="1:2" hidden="1" outlineLevel="2">
      <c r="B48" t="s">
        <v>44</v>
      </c>
    </row>
    <row r="49" spans="1:2" hidden="1" outlineLevel="2">
      <c r="B49" t="s">
        <v>44</v>
      </c>
    </row>
    <row r="50" spans="1:2" hidden="1" outlineLevel="2">
      <c r="B50" t="s">
        <v>44</v>
      </c>
    </row>
    <row r="51" spans="1:2" hidden="1" outlineLevel="2">
      <c r="B51" t="s">
        <v>44</v>
      </c>
    </row>
    <row r="52" spans="1:2" hidden="1" outlineLevel="2">
      <c r="B52" t="s">
        <v>44</v>
      </c>
    </row>
    <row r="53" spans="1:2" hidden="1" outlineLevel="2">
      <c r="B53" t="s">
        <v>44</v>
      </c>
    </row>
    <row r="54" spans="1:2" hidden="1" outlineLevel="2">
      <c r="B54" t="s">
        <v>44</v>
      </c>
    </row>
    <row r="55" spans="1:2" hidden="1" outlineLevel="2">
      <c r="B55" t="s">
        <v>44</v>
      </c>
    </row>
    <row r="56" spans="1:2" outlineLevel="1" collapsed="1">
      <c r="A56" s="1" t="s">
        <v>49</v>
      </c>
      <c r="B56">
        <f>SUBTOTAL(3,B40:B55)</f>
        <v>16</v>
      </c>
    </row>
    <row r="57" spans="1:2" hidden="1" outlineLevel="2">
      <c r="B57" t="s">
        <v>45</v>
      </c>
    </row>
    <row r="58" spans="1:2" hidden="1" outlineLevel="2">
      <c r="B58" t="s">
        <v>45</v>
      </c>
    </row>
    <row r="59" spans="1:2" hidden="1" outlineLevel="2">
      <c r="B59" t="s">
        <v>45</v>
      </c>
    </row>
    <row r="60" spans="1:2" hidden="1" outlineLevel="2">
      <c r="B60" t="s">
        <v>45</v>
      </c>
    </row>
    <row r="61" spans="1:2" hidden="1" outlineLevel="2">
      <c r="B61" t="s">
        <v>45</v>
      </c>
    </row>
    <row r="62" spans="1:2" hidden="1" outlineLevel="2">
      <c r="B62" t="s">
        <v>45</v>
      </c>
    </row>
    <row r="63" spans="1:2" hidden="1" outlineLevel="2">
      <c r="B63" t="s">
        <v>45</v>
      </c>
    </row>
    <row r="64" spans="1:2" hidden="1" outlineLevel="2">
      <c r="B64" t="s">
        <v>45</v>
      </c>
    </row>
    <row r="65" spans="1:2" hidden="1" outlineLevel="2">
      <c r="B65" t="s">
        <v>45</v>
      </c>
    </row>
    <row r="66" spans="1:2" hidden="1" outlineLevel="2">
      <c r="B66" t="s">
        <v>45</v>
      </c>
    </row>
    <row r="67" spans="1:2" hidden="1" outlineLevel="2">
      <c r="B67" t="s">
        <v>45</v>
      </c>
    </row>
    <row r="68" spans="1:2" hidden="1" outlineLevel="2">
      <c r="B68" t="s">
        <v>45</v>
      </c>
    </row>
    <row r="69" spans="1:2" outlineLevel="1" collapsed="1">
      <c r="A69" s="1" t="s">
        <v>50</v>
      </c>
      <c r="B69">
        <f>SUBTOTAL(3,B57:B68)</f>
        <v>12</v>
      </c>
    </row>
    <row r="70" spans="1:2" hidden="1" outlineLevel="2">
      <c r="B70" t="s">
        <v>46</v>
      </c>
    </row>
    <row r="71" spans="1:2" hidden="1" outlineLevel="2">
      <c r="B71" t="s">
        <v>46</v>
      </c>
    </row>
    <row r="72" spans="1:2" hidden="1" outlineLevel="2">
      <c r="B72" t="s">
        <v>46</v>
      </c>
    </row>
    <row r="73" spans="1:2" hidden="1" outlineLevel="2">
      <c r="B73" t="s">
        <v>46</v>
      </c>
    </row>
    <row r="74" spans="1:2" hidden="1" outlineLevel="2">
      <c r="B74" t="s">
        <v>46</v>
      </c>
    </row>
    <row r="75" spans="1:2" hidden="1" outlineLevel="2">
      <c r="B75" t="s">
        <v>46</v>
      </c>
    </row>
    <row r="76" spans="1:2" hidden="1" outlineLevel="2">
      <c r="B76" t="s">
        <v>46</v>
      </c>
    </row>
    <row r="77" spans="1:2" hidden="1" outlineLevel="2">
      <c r="B77" t="s">
        <v>46</v>
      </c>
    </row>
    <row r="78" spans="1:2" hidden="1" outlineLevel="2">
      <c r="B78" t="s">
        <v>46</v>
      </c>
    </row>
    <row r="79" spans="1:2" hidden="1" outlineLevel="2">
      <c r="B79" t="s">
        <v>46</v>
      </c>
    </row>
    <row r="80" spans="1:2" hidden="1" outlineLevel="2">
      <c r="B80" t="s">
        <v>46</v>
      </c>
    </row>
    <row r="81" spans="1:2" hidden="1" outlineLevel="2">
      <c r="B81" t="s">
        <v>46</v>
      </c>
    </row>
    <row r="82" spans="1:2" hidden="1" outlineLevel="2">
      <c r="B82" t="s">
        <v>46</v>
      </c>
    </row>
    <row r="83" spans="1:2" hidden="1" outlineLevel="2">
      <c r="B83" t="s">
        <v>46</v>
      </c>
    </row>
    <row r="84" spans="1:2" hidden="1" outlineLevel="2">
      <c r="B84" t="s">
        <v>46</v>
      </c>
    </row>
    <row r="85" spans="1:2" hidden="1" outlineLevel="2">
      <c r="B85" t="s">
        <v>46</v>
      </c>
    </row>
    <row r="86" spans="1:2" hidden="1" outlineLevel="2">
      <c r="B86" t="s">
        <v>46</v>
      </c>
    </row>
    <row r="87" spans="1:2" hidden="1" outlineLevel="2">
      <c r="B87" t="s">
        <v>46</v>
      </c>
    </row>
    <row r="88" spans="1:2" hidden="1" outlineLevel="2">
      <c r="B88" t="s">
        <v>46</v>
      </c>
    </row>
    <row r="89" spans="1:2" hidden="1" outlineLevel="2">
      <c r="B89" t="s">
        <v>46</v>
      </c>
    </row>
    <row r="90" spans="1:2" hidden="1" outlineLevel="2">
      <c r="B90" t="s">
        <v>46</v>
      </c>
    </row>
    <row r="91" spans="1:2" hidden="1" outlineLevel="2">
      <c r="B91" t="s">
        <v>46</v>
      </c>
    </row>
    <row r="92" spans="1:2" hidden="1" outlineLevel="2">
      <c r="B92" t="s">
        <v>46</v>
      </c>
    </row>
    <row r="93" spans="1:2" hidden="1" outlineLevel="2">
      <c r="B93" t="s">
        <v>46</v>
      </c>
    </row>
    <row r="94" spans="1:2" outlineLevel="1" collapsed="1">
      <c r="A94" s="1" t="s">
        <v>51</v>
      </c>
      <c r="B94">
        <f>SUBTOTAL(3,B70:B93)</f>
        <v>24</v>
      </c>
    </row>
    <row r="95" spans="1:2">
      <c r="A95" s="1" t="s">
        <v>25</v>
      </c>
      <c r="B95">
        <f>SUBTOTAL(3,B2:B93)</f>
        <v>89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"/>
  <sheetViews>
    <sheetView workbookViewId="0">
      <selection activeCell="B100" sqref="B100"/>
    </sheetView>
  </sheetViews>
  <sheetFormatPr baseColWidth="10" defaultRowHeight="15" outlineLevelRow="2" x14ac:dyDescent="0"/>
  <cols>
    <col min="1" max="1" width="33" bestFit="1" customWidth="1"/>
    <col min="2" max="2" width="8" customWidth="1"/>
  </cols>
  <sheetData>
    <row r="1" spans="1:2">
      <c r="B1" t="s">
        <v>57</v>
      </c>
    </row>
    <row r="2" spans="1:2" hidden="1" outlineLevel="2">
      <c r="B2" t="s">
        <v>52</v>
      </c>
    </row>
    <row r="3" spans="1:2" hidden="1" outlineLevel="2">
      <c r="B3" t="s">
        <v>52</v>
      </c>
    </row>
    <row r="4" spans="1:2" outlineLevel="1" collapsed="1">
      <c r="A4" s="1" t="s">
        <v>58</v>
      </c>
      <c r="B4">
        <f>SUBTOTAL(3,B2:B3)</f>
        <v>2</v>
      </c>
    </row>
    <row r="5" spans="1:2" hidden="1" outlineLevel="2">
      <c r="B5" t="s">
        <v>53</v>
      </c>
    </row>
    <row r="6" spans="1:2" hidden="1" outlineLevel="2">
      <c r="B6" t="s">
        <v>53</v>
      </c>
    </row>
    <row r="7" spans="1:2" hidden="1" outlineLevel="2">
      <c r="B7" t="s">
        <v>53</v>
      </c>
    </row>
    <row r="8" spans="1:2" hidden="1" outlineLevel="2">
      <c r="B8" t="s">
        <v>53</v>
      </c>
    </row>
    <row r="9" spans="1:2" hidden="1" outlineLevel="2">
      <c r="B9" t="s">
        <v>53</v>
      </c>
    </row>
    <row r="10" spans="1:2" outlineLevel="1" collapsed="1">
      <c r="A10" s="1" t="s">
        <v>59</v>
      </c>
      <c r="B10">
        <f>SUBTOTAL(3,B5:B9)</f>
        <v>5</v>
      </c>
    </row>
    <row r="11" spans="1:2" hidden="1" outlineLevel="2">
      <c r="B11" t="s">
        <v>54</v>
      </c>
    </row>
    <row r="12" spans="1:2" hidden="1" outlineLevel="2">
      <c r="B12" t="s">
        <v>54</v>
      </c>
    </row>
    <row r="13" spans="1:2" hidden="1" outlineLevel="2">
      <c r="B13" t="s">
        <v>54</v>
      </c>
    </row>
    <row r="14" spans="1:2" hidden="1" outlineLevel="2">
      <c r="B14" t="s">
        <v>54</v>
      </c>
    </row>
    <row r="15" spans="1:2" outlineLevel="1" collapsed="1">
      <c r="A15" s="1" t="s">
        <v>60</v>
      </c>
      <c r="B15">
        <f>SUBTOTAL(3,B11:B14)</f>
        <v>4</v>
      </c>
    </row>
    <row r="16" spans="1:2" hidden="1" outlineLevel="2">
      <c r="B16" t="s">
        <v>55</v>
      </c>
    </row>
    <row r="17" spans="2:2" hidden="1" outlineLevel="2">
      <c r="B17" t="s">
        <v>55</v>
      </c>
    </row>
    <row r="18" spans="2:2" hidden="1" outlineLevel="2">
      <c r="B18" t="s">
        <v>55</v>
      </c>
    </row>
    <row r="19" spans="2:2" hidden="1" outlineLevel="2">
      <c r="B19" t="s">
        <v>55</v>
      </c>
    </row>
    <row r="20" spans="2:2" hidden="1" outlineLevel="2">
      <c r="B20" t="s">
        <v>55</v>
      </c>
    </row>
    <row r="21" spans="2:2" hidden="1" outlineLevel="2">
      <c r="B21" t="s">
        <v>55</v>
      </c>
    </row>
    <row r="22" spans="2:2" hidden="1" outlineLevel="2">
      <c r="B22" t="s">
        <v>55</v>
      </c>
    </row>
    <row r="23" spans="2:2" hidden="1" outlineLevel="2">
      <c r="B23" t="s">
        <v>55</v>
      </c>
    </row>
    <row r="24" spans="2:2" hidden="1" outlineLevel="2">
      <c r="B24" t="s">
        <v>55</v>
      </c>
    </row>
    <row r="25" spans="2:2" hidden="1" outlineLevel="2">
      <c r="B25" t="s">
        <v>55</v>
      </c>
    </row>
    <row r="26" spans="2:2" hidden="1" outlineLevel="2">
      <c r="B26" t="s">
        <v>55</v>
      </c>
    </row>
    <row r="27" spans="2:2" hidden="1" outlineLevel="2">
      <c r="B27" t="s">
        <v>55</v>
      </c>
    </row>
    <row r="28" spans="2:2" hidden="1" outlineLevel="2">
      <c r="B28" t="s">
        <v>55</v>
      </c>
    </row>
    <row r="29" spans="2:2" hidden="1" outlineLevel="2">
      <c r="B29" t="s">
        <v>55</v>
      </c>
    </row>
    <row r="30" spans="2:2" hidden="1" outlineLevel="2">
      <c r="B30" t="s">
        <v>55</v>
      </c>
    </row>
    <row r="31" spans="2:2" hidden="1" outlineLevel="2">
      <c r="B31" t="s">
        <v>55</v>
      </c>
    </row>
    <row r="32" spans="2:2" hidden="1" outlineLevel="2">
      <c r="B32" t="s">
        <v>55</v>
      </c>
    </row>
    <row r="33" spans="2:2" hidden="1" outlineLevel="2">
      <c r="B33" t="s">
        <v>55</v>
      </c>
    </row>
    <row r="34" spans="2:2" hidden="1" outlineLevel="2">
      <c r="B34" t="s">
        <v>55</v>
      </c>
    </row>
    <row r="35" spans="2:2" hidden="1" outlineLevel="2">
      <c r="B35" t="s">
        <v>55</v>
      </c>
    </row>
    <row r="36" spans="2:2" hidden="1" outlineLevel="2">
      <c r="B36" t="s">
        <v>55</v>
      </c>
    </row>
    <row r="37" spans="2:2" hidden="1" outlineLevel="2">
      <c r="B37" t="s">
        <v>55</v>
      </c>
    </row>
    <row r="38" spans="2:2" hidden="1" outlineLevel="2">
      <c r="B38" t="s">
        <v>55</v>
      </c>
    </row>
    <row r="39" spans="2:2" hidden="1" outlineLevel="2">
      <c r="B39" t="s">
        <v>55</v>
      </c>
    </row>
    <row r="40" spans="2:2" hidden="1" outlineLevel="2">
      <c r="B40" t="s">
        <v>55</v>
      </c>
    </row>
    <row r="41" spans="2:2" hidden="1" outlineLevel="2">
      <c r="B41" t="s">
        <v>55</v>
      </c>
    </row>
    <row r="42" spans="2:2" hidden="1" outlineLevel="2">
      <c r="B42" t="s">
        <v>55</v>
      </c>
    </row>
    <row r="43" spans="2:2" hidden="1" outlineLevel="2">
      <c r="B43" t="s">
        <v>55</v>
      </c>
    </row>
    <row r="44" spans="2:2" hidden="1" outlineLevel="2">
      <c r="B44" t="s">
        <v>55</v>
      </c>
    </row>
    <row r="45" spans="2:2" hidden="1" outlineLevel="2">
      <c r="B45" t="s">
        <v>55</v>
      </c>
    </row>
    <row r="46" spans="2:2" hidden="1" outlineLevel="2">
      <c r="B46" t="s">
        <v>55</v>
      </c>
    </row>
    <row r="47" spans="2:2" hidden="1" outlineLevel="2">
      <c r="B47" t="s">
        <v>55</v>
      </c>
    </row>
    <row r="48" spans="2:2" hidden="1" outlineLevel="2">
      <c r="B48" t="s">
        <v>55</v>
      </c>
    </row>
    <row r="49" spans="2:2" hidden="1" outlineLevel="2">
      <c r="B49" t="s">
        <v>55</v>
      </c>
    </row>
    <row r="50" spans="2:2" hidden="1" outlineLevel="2">
      <c r="B50" t="s">
        <v>55</v>
      </c>
    </row>
    <row r="51" spans="2:2" hidden="1" outlineLevel="2">
      <c r="B51" t="s">
        <v>55</v>
      </c>
    </row>
    <row r="52" spans="2:2" hidden="1" outlineLevel="2">
      <c r="B52" t="s">
        <v>55</v>
      </c>
    </row>
    <row r="53" spans="2:2" hidden="1" outlineLevel="2">
      <c r="B53" t="s">
        <v>55</v>
      </c>
    </row>
    <row r="54" spans="2:2" hidden="1" outlineLevel="2">
      <c r="B54" t="s">
        <v>55</v>
      </c>
    </row>
    <row r="55" spans="2:2" hidden="1" outlineLevel="2">
      <c r="B55" t="s">
        <v>55</v>
      </c>
    </row>
    <row r="56" spans="2:2" hidden="1" outlineLevel="2">
      <c r="B56" t="s">
        <v>55</v>
      </c>
    </row>
    <row r="57" spans="2:2" hidden="1" outlineLevel="2">
      <c r="B57" t="s">
        <v>55</v>
      </c>
    </row>
    <row r="58" spans="2:2" hidden="1" outlineLevel="2">
      <c r="B58" t="s">
        <v>55</v>
      </c>
    </row>
    <row r="59" spans="2:2" hidden="1" outlineLevel="2">
      <c r="B59" t="s">
        <v>55</v>
      </c>
    </row>
    <row r="60" spans="2:2" hidden="1" outlineLevel="2">
      <c r="B60" t="s">
        <v>55</v>
      </c>
    </row>
    <row r="61" spans="2:2" hidden="1" outlineLevel="2">
      <c r="B61" t="s">
        <v>55</v>
      </c>
    </row>
    <row r="62" spans="2:2" hidden="1" outlineLevel="2">
      <c r="B62" t="s">
        <v>55</v>
      </c>
    </row>
    <row r="63" spans="2:2" hidden="1" outlineLevel="2">
      <c r="B63" t="s">
        <v>55</v>
      </c>
    </row>
    <row r="64" spans="2:2" hidden="1" outlineLevel="2">
      <c r="B64" t="s">
        <v>55</v>
      </c>
    </row>
    <row r="65" spans="2:2" hidden="1" outlineLevel="2">
      <c r="B65" t="s">
        <v>55</v>
      </c>
    </row>
    <row r="66" spans="2:2" hidden="1" outlineLevel="2">
      <c r="B66" t="s">
        <v>55</v>
      </c>
    </row>
    <row r="67" spans="2:2" hidden="1" outlineLevel="2">
      <c r="B67" t="s">
        <v>55</v>
      </c>
    </row>
    <row r="68" spans="2:2" hidden="1" outlineLevel="2">
      <c r="B68" t="s">
        <v>55</v>
      </c>
    </row>
    <row r="69" spans="2:2" hidden="1" outlineLevel="2">
      <c r="B69" t="s">
        <v>55</v>
      </c>
    </row>
    <row r="70" spans="2:2" hidden="1" outlineLevel="2">
      <c r="B70" t="s">
        <v>55</v>
      </c>
    </row>
    <row r="71" spans="2:2" hidden="1" outlineLevel="2">
      <c r="B71" t="s">
        <v>55</v>
      </c>
    </row>
    <row r="72" spans="2:2" hidden="1" outlineLevel="2">
      <c r="B72" t="s">
        <v>55</v>
      </c>
    </row>
    <row r="73" spans="2:2" hidden="1" outlineLevel="2">
      <c r="B73" t="s">
        <v>55</v>
      </c>
    </row>
    <row r="74" spans="2:2" hidden="1" outlineLevel="2">
      <c r="B74" t="s">
        <v>55</v>
      </c>
    </row>
    <row r="75" spans="2:2" hidden="1" outlineLevel="2">
      <c r="B75" t="s">
        <v>55</v>
      </c>
    </row>
    <row r="76" spans="2:2" hidden="1" outlineLevel="2">
      <c r="B76" t="s">
        <v>55</v>
      </c>
    </row>
    <row r="77" spans="2:2" hidden="1" outlineLevel="2">
      <c r="B77" t="s">
        <v>55</v>
      </c>
    </row>
    <row r="78" spans="2:2" hidden="1" outlineLevel="2">
      <c r="B78" t="s">
        <v>55</v>
      </c>
    </row>
    <row r="79" spans="2:2" hidden="1" outlineLevel="2">
      <c r="B79" t="s">
        <v>55</v>
      </c>
    </row>
    <row r="80" spans="2:2" hidden="1" outlineLevel="2">
      <c r="B80" t="s">
        <v>55</v>
      </c>
    </row>
    <row r="81" spans="1:2" hidden="1" outlineLevel="2">
      <c r="B81" t="s">
        <v>55</v>
      </c>
    </row>
    <row r="82" spans="1:2" hidden="1" outlineLevel="2">
      <c r="B82" t="s">
        <v>55</v>
      </c>
    </row>
    <row r="83" spans="1:2" hidden="1" outlineLevel="2">
      <c r="B83" t="s">
        <v>55</v>
      </c>
    </row>
    <row r="84" spans="1:2" hidden="1" outlineLevel="2">
      <c r="B84" t="s">
        <v>55</v>
      </c>
    </row>
    <row r="85" spans="1:2" hidden="1" outlineLevel="2">
      <c r="B85" t="s">
        <v>55</v>
      </c>
    </row>
    <row r="86" spans="1:2" hidden="1" outlineLevel="2">
      <c r="B86" t="s">
        <v>55</v>
      </c>
    </row>
    <row r="87" spans="1:2" hidden="1" outlineLevel="2">
      <c r="B87" t="s">
        <v>55</v>
      </c>
    </row>
    <row r="88" spans="1:2" hidden="1" outlineLevel="2">
      <c r="B88" t="s">
        <v>55</v>
      </c>
    </row>
    <row r="89" spans="1:2" hidden="1" outlineLevel="2">
      <c r="B89" t="s">
        <v>55</v>
      </c>
    </row>
    <row r="90" spans="1:2" hidden="1" outlineLevel="2">
      <c r="B90" t="s">
        <v>55</v>
      </c>
    </row>
    <row r="91" spans="1:2" hidden="1" outlineLevel="2">
      <c r="B91" t="s">
        <v>55</v>
      </c>
    </row>
    <row r="92" spans="1:2" hidden="1" outlineLevel="2">
      <c r="B92" t="s">
        <v>55</v>
      </c>
    </row>
    <row r="93" spans="1:2" hidden="1" outlineLevel="2">
      <c r="B93" t="s">
        <v>55</v>
      </c>
    </row>
    <row r="94" spans="1:2" outlineLevel="1" collapsed="1">
      <c r="A94" s="1" t="s">
        <v>61</v>
      </c>
      <c r="B94">
        <f>SUBTOTAL(3,B16:B93)</f>
        <v>78</v>
      </c>
    </row>
    <row r="95" spans="1:2" hidden="1" outlineLevel="2">
      <c r="B95" t="s">
        <v>56</v>
      </c>
    </row>
    <row r="96" spans="1:2" hidden="1" outlineLevel="2">
      <c r="B96" t="s">
        <v>56</v>
      </c>
    </row>
    <row r="97" spans="1:2" hidden="1" outlineLevel="2">
      <c r="B97" t="s">
        <v>56</v>
      </c>
    </row>
    <row r="98" spans="1:2" hidden="1" outlineLevel="2">
      <c r="B98" t="s">
        <v>56</v>
      </c>
    </row>
    <row r="99" spans="1:2" outlineLevel="1" collapsed="1">
      <c r="A99" s="1" t="s">
        <v>62</v>
      </c>
      <c r="B99">
        <f>SUBTOTAL(3,B95:B98)</f>
        <v>4</v>
      </c>
    </row>
    <row r="100" spans="1:2">
      <c r="A100" s="1" t="s">
        <v>25</v>
      </c>
      <c r="B100">
        <f>SUBTOTAL(3,B2:B98)</f>
        <v>93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1"/>
  <sheetViews>
    <sheetView workbookViewId="0">
      <selection activeCell="B111" sqref="B111"/>
    </sheetView>
  </sheetViews>
  <sheetFormatPr baseColWidth="10" defaultRowHeight="15" outlineLevelRow="2" x14ac:dyDescent="0"/>
  <cols>
    <col min="1" max="1" width="58.6640625" bestFit="1" customWidth="1"/>
    <col min="2" max="2" width="20.1640625" customWidth="1"/>
  </cols>
  <sheetData>
    <row r="1" spans="1:2">
      <c r="B1" t="s">
        <v>79</v>
      </c>
    </row>
    <row r="2" spans="1:2" hidden="1" outlineLevel="2">
      <c r="B2" t="s">
        <v>63</v>
      </c>
    </row>
    <row r="3" spans="1:2" hidden="1" outlineLevel="2">
      <c r="B3" t="s">
        <v>63</v>
      </c>
    </row>
    <row r="4" spans="1:2" hidden="1" outlineLevel="2">
      <c r="B4" t="s">
        <v>63</v>
      </c>
    </row>
    <row r="5" spans="1:2" outlineLevel="1" collapsed="1">
      <c r="A5" s="1" t="s">
        <v>80</v>
      </c>
      <c r="B5">
        <f>SUBTOTAL(3,B2:B4)</f>
        <v>3</v>
      </c>
    </row>
    <row r="6" spans="1:2" hidden="1" outlineLevel="2">
      <c r="B6" t="s">
        <v>64</v>
      </c>
    </row>
    <row r="7" spans="1:2" outlineLevel="1" collapsed="1">
      <c r="A7" s="1" t="s">
        <v>81</v>
      </c>
      <c r="B7">
        <f>SUBTOTAL(3,B6:B6)</f>
        <v>1</v>
      </c>
    </row>
    <row r="8" spans="1:2" hidden="1" outlineLevel="2">
      <c r="B8" t="s">
        <v>65</v>
      </c>
    </row>
    <row r="9" spans="1:2" outlineLevel="1" collapsed="1">
      <c r="A9" s="1" t="s">
        <v>82</v>
      </c>
      <c r="B9">
        <f>SUBTOTAL(3,B8:B8)</f>
        <v>1</v>
      </c>
    </row>
    <row r="10" spans="1:2" hidden="1" outlineLevel="2">
      <c r="B10" t="s">
        <v>66</v>
      </c>
    </row>
    <row r="11" spans="1:2" hidden="1" outlineLevel="2">
      <c r="B11" t="s">
        <v>66</v>
      </c>
    </row>
    <row r="12" spans="1:2" hidden="1" outlineLevel="2">
      <c r="B12" t="s">
        <v>66</v>
      </c>
    </row>
    <row r="13" spans="1:2" hidden="1" outlineLevel="2">
      <c r="B13" t="s">
        <v>66</v>
      </c>
    </row>
    <row r="14" spans="1:2" hidden="1" outlineLevel="2">
      <c r="B14" t="s">
        <v>66</v>
      </c>
    </row>
    <row r="15" spans="1:2" hidden="1" outlineLevel="2">
      <c r="B15" t="s">
        <v>66</v>
      </c>
    </row>
    <row r="16" spans="1:2" hidden="1" outlineLevel="2">
      <c r="B16" t="s">
        <v>66</v>
      </c>
    </row>
    <row r="17" spans="2:2" hidden="1" outlineLevel="2">
      <c r="B17" t="s">
        <v>66</v>
      </c>
    </row>
    <row r="18" spans="2:2" hidden="1" outlineLevel="2">
      <c r="B18" t="s">
        <v>66</v>
      </c>
    </row>
    <row r="19" spans="2:2" hidden="1" outlineLevel="2">
      <c r="B19" t="s">
        <v>66</v>
      </c>
    </row>
    <row r="20" spans="2:2" hidden="1" outlineLevel="2">
      <c r="B20" t="s">
        <v>66</v>
      </c>
    </row>
    <row r="21" spans="2:2" hidden="1" outlineLevel="2">
      <c r="B21" t="s">
        <v>66</v>
      </c>
    </row>
    <row r="22" spans="2:2" hidden="1" outlineLevel="2">
      <c r="B22" t="s">
        <v>66</v>
      </c>
    </row>
    <row r="23" spans="2:2" hidden="1" outlineLevel="2">
      <c r="B23" t="s">
        <v>66</v>
      </c>
    </row>
    <row r="24" spans="2:2" hidden="1" outlineLevel="2">
      <c r="B24" t="s">
        <v>66</v>
      </c>
    </row>
    <row r="25" spans="2:2" hidden="1" outlineLevel="2">
      <c r="B25" t="s">
        <v>66</v>
      </c>
    </row>
    <row r="26" spans="2:2" hidden="1" outlineLevel="2">
      <c r="B26" t="s">
        <v>66</v>
      </c>
    </row>
    <row r="27" spans="2:2" hidden="1" outlineLevel="2">
      <c r="B27" t="s">
        <v>66</v>
      </c>
    </row>
    <row r="28" spans="2:2" hidden="1" outlineLevel="2">
      <c r="B28" t="s">
        <v>66</v>
      </c>
    </row>
    <row r="29" spans="2:2" hidden="1" outlineLevel="2">
      <c r="B29" t="s">
        <v>66</v>
      </c>
    </row>
    <row r="30" spans="2:2" hidden="1" outlineLevel="2">
      <c r="B30" t="s">
        <v>66</v>
      </c>
    </row>
    <row r="31" spans="2:2" hidden="1" outlineLevel="2">
      <c r="B31" t="s">
        <v>66</v>
      </c>
    </row>
    <row r="32" spans="2:2" hidden="1" outlineLevel="2">
      <c r="B32" t="s">
        <v>66</v>
      </c>
    </row>
    <row r="33" spans="2:2" hidden="1" outlineLevel="2">
      <c r="B33" t="s">
        <v>66</v>
      </c>
    </row>
    <row r="34" spans="2:2" hidden="1" outlineLevel="2">
      <c r="B34" t="s">
        <v>66</v>
      </c>
    </row>
    <row r="35" spans="2:2" hidden="1" outlineLevel="2">
      <c r="B35" t="s">
        <v>66</v>
      </c>
    </row>
    <row r="36" spans="2:2" hidden="1" outlineLevel="2">
      <c r="B36" t="s">
        <v>66</v>
      </c>
    </row>
    <row r="37" spans="2:2" hidden="1" outlineLevel="2">
      <c r="B37" t="s">
        <v>66</v>
      </c>
    </row>
    <row r="38" spans="2:2" hidden="1" outlineLevel="2">
      <c r="B38" t="s">
        <v>66</v>
      </c>
    </row>
    <row r="39" spans="2:2" hidden="1" outlineLevel="2">
      <c r="B39" t="s">
        <v>66</v>
      </c>
    </row>
    <row r="40" spans="2:2" hidden="1" outlineLevel="2">
      <c r="B40" t="s">
        <v>66</v>
      </c>
    </row>
    <row r="41" spans="2:2" hidden="1" outlineLevel="2">
      <c r="B41" t="s">
        <v>66</v>
      </c>
    </row>
    <row r="42" spans="2:2" hidden="1" outlineLevel="2">
      <c r="B42" t="s">
        <v>66</v>
      </c>
    </row>
    <row r="43" spans="2:2" hidden="1" outlineLevel="2">
      <c r="B43" t="s">
        <v>66</v>
      </c>
    </row>
    <row r="44" spans="2:2" hidden="1" outlineLevel="2">
      <c r="B44" t="s">
        <v>66</v>
      </c>
    </row>
    <row r="45" spans="2:2" hidden="1" outlineLevel="2">
      <c r="B45" t="s">
        <v>66</v>
      </c>
    </row>
    <row r="46" spans="2:2" hidden="1" outlineLevel="2">
      <c r="B46" t="s">
        <v>66</v>
      </c>
    </row>
    <row r="47" spans="2:2" hidden="1" outlineLevel="2">
      <c r="B47" t="s">
        <v>66</v>
      </c>
    </row>
    <row r="48" spans="2:2" hidden="1" outlineLevel="2">
      <c r="B48" t="s">
        <v>66</v>
      </c>
    </row>
    <row r="49" spans="1:2" hidden="1" outlineLevel="2">
      <c r="B49" t="s">
        <v>66</v>
      </c>
    </row>
    <row r="50" spans="1:2" hidden="1" outlineLevel="2">
      <c r="B50" t="s">
        <v>66</v>
      </c>
    </row>
    <row r="51" spans="1:2" hidden="1" outlineLevel="2">
      <c r="B51" t="s">
        <v>66</v>
      </c>
    </row>
    <row r="52" spans="1:2" hidden="1" outlineLevel="2">
      <c r="B52" t="s">
        <v>66</v>
      </c>
    </row>
    <row r="53" spans="1:2" hidden="1" outlineLevel="2">
      <c r="B53" t="s">
        <v>66</v>
      </c>
    </row>
    <row r="54" spans="1:2" hidden="1" outlineLevel="2">
      <c r="B54" t="s">
        <v>66</v>
      </c>
    </row>
    <row r="55" spans="1:2" hidden="1" outlineLevel="2">
      <c r="B55" t="s">
        <v>66</v>
      </c>
    </row>
    <row r="56" spans="1:2" hidden="1" outlineLevel="2">
      <c r="B56" t="s">
        <v>66</v>
      </c>
    </row>
    <row r="57" spans="1:2" hidden="1" outlineLevel="2">
      <c r="B57" t="s">
        <v>66</v>
      </c>
    </row>
    <row r="58" spans="1:2" hidden="1" outlineLevel="2">
      <c r="B58" t="s">
        <v>66</v>
      </c>
    </row>
    <row r="59" spans="1:2" hidden="1" outlineLevel="2">
      <c r="B59" t="s">
        <v>66</v>
      </c>
    </row>
    <row r="60" spans="1:2" hidden="1" outlineLevel="2">
      <c r="B60" t="s">
        <v>66</v>
      </c>
    </row>
    <row r="61" spans="1:2" hidden="1" outlineLevel="2">
      <c r="B61" t="s">
        <v>66</v>
      </c>
    </row>
    <row r="62" spans="1:2" hidden="1" outlineLevel="2">
      <c r="B62" t="s">
        <v>66</v>
      </c>
    </row>
    <row r="63" spans="1:2" hidden="1" outlineLevel="2">
      <c r="B63" t="s">
        <v>66</v>
      </c>
    </row>
    <row r="64" spans="1:2" outlineLevel="1" collapsed="1">
      <c r="A64" s="1" t="s">
        <v>83</v>
      </c>
      <c r="B64">
        <f>SUBTOTAL(3,B10:B63)</f>
        <v>54</v>
      </c>
    </row>
    <row r="65" spans="1:2" hidden="1" outlineLevel="2">
      <c r="B65" t="s">
        <v>67</v>
      </c>
    </row>
    <row r="66" spans="1:2" outlineLevel="1" collapsed="1">
      <c r="A66" s="1" t="s">
        <v>84</v>
      </c>
      <c r="B66">
        <f>SUBTOTAL(3,B65:B65)</f>
        <v>1</v>
      </c>
    </row>
    <row r="67" spans="1:2" hidden="1" outlineLevel="2">
      <c r="B67" t="s">
        <v>68</v>
      </c>
    </row>
    <row r="68" spans="1:2" outlineLevel="1" collapsed="1">
      <c r="A68" s="1" t="s">
        <v>85</v>
      </c>
      <c r="B68">
        <f>SUBTOTAL(3,B67:B67)</f>
        <v>1</v>
      </c>
    </row>
    <row r="69" spans="1:2" hidden="1" outlineLevel="2">
      <c r="B69" t="s">
        <v>69</v>
      </c>
    </row>
    <row r="70" spans="1:2" outlineLevel="1" collapsed="1">
      <c r="A70" s="1" t="s">
        <v>86</v>
      </c>
      <c r="B70">
        <f>SUBTOTAL(3,B69:B69)</f>
        <v>1</v>
      </c>
    </row>
    <row r="71" spans="1:2" hidden="1" outlineLevel="2">
      <c r="B71" t="s">
        <v>70</v>
      </c>
    </row>
    <row r="72" spans="1:2" outlineLevel="1" collapsed="1">
      <c r="A72" s="1" t="s">
        <v>87</v>
      </c>
      <c r="B72">
        <f>SUBTOTAL(3,B71:B71)</f>
        <v>1</v>
      </c>
    </row>
    <row r="73" spans="1:2" hidden="1" outlineLevel="2">
      <c r="B73" t="s">
        <v>71</v>
      </c>
    </row>
    <row r="74" spans="1:2" outlineLevel="1" collapsed="1">
      <c r="A74" s="1" t="s">
        <v>88</v>
      </c>
      <c r="B74">
        <f>SUBTOTAL(3,B73:B73)</f>
        <v>1</v>
      </c>
    </row>
    <row r="75" spans="1:2" hidden="1" outlineLevel="2">
      <c r="B75" t="s">
        <v>72</v>
      </c>
    </row>
    <row r="76" spans="1:2" hidden="1" outlineLevel="2">
      <c r="B76" t="s">
        <v>72</v>
      </c>
    </row>
    <row r="77" spans="1:2" outlineLevel="1" collapsed="1">
      <c r="A77" s="1" t="s">
        <v>89</v>
      </c>
      <c r="B77">
        <f>SUBTOTAL(3,B75:B76)</f>
        <v>2</v>
      </c>
    </row>
    <row r="78" spans="1:2" hidden="1" outlineLevel="2">
      <c r="B78" t="s">
        <v>73</v>
      </c>
    </row>
    <row r="79" spans="1:2" hidden="1" outlineLevel="2">
      <c r="B79" t="s">
        <v>73</v>
      </c>
    </row>
    <row r="80" spans="1:2" hidden="1" outlineLevel="2">
      <c r="B80" t="s">
        <v>73</v>
      </c>
    </row>
    <row r="81" spans="1:2" hidden="1" outlineLevel="2">
      <c r="B81" t="s">
        <v>73</v>
      </c>
    </row>
    <row r="82" spans="1:2" hidden="1" outlineLevel="2">
      <c r="B82" t="s">
        <v>73</v>
      </c>
    </row>
    <row r="83" spans="1:2" hidden="1" outlineLevel="2">
      <c r="B83" t="s">
        <v>73</v>
      </c>
    </row>
    <row r="84" spans="1:2" hidden="1" outlineLevel="2">
      <c r="B84" t="s">
        <v>73</v>
      </c>
    </row>
    <row r="85" spans="1:2" hidden="1" outlineLevel="2">
      <c r="B85" t="s">
        <v>73</v>
      </c>
    </row>
    <row r="86" spans="1:2" hidden="1" outlineLevel="2">
      <c r="B86" t="s">
        <v>73</v>
      </c>
    </row>
    <row r="87" spans="1:2" hidden="1" outlineLevel="2">
      <c r="B87" t="s">
        <v>73</v>
      </c>
    </row>
    <row r="88" spans="1:2" hidden="1" outlineLevel="2">
      <c r="B88" t="s">
        <v>73</v>
      </c>
    </row>
    <row r="89" spans="1:2" hidden="1" outlineLevel="2">
      <c r="B89" t="s">
        <v>73</v>
      </c>
    </row>
    <row r="90" spans="1:2" hidden="1" outlineLevel="2">
      <c r="B90" t="s">
        <v>73</v>
      </c>
    </row>
    <row r="91" spans="1:2" hidden="1" outlineLevel="2">
      <c r="B91" t="s">
        <v>73</v>
      </c>
    </row>
    <row r="92" spans="1:2" hidden="1" outlineLevel="2">
      <c r="B92" t="s">
        <v>73</v>
      </c>
    </row>
    <row r="93" spans="1:2" outlineLevel="1" collapsed="1">
      <c r="A93" s="1" t="s">
        <v>90</v>
      </c>
      <c r="B93">
        <f>SUBTOTAL(3,B78:B92)</f>
        <v>15</v>
      </c>
    </row>
    <row r="94" spans="1:2" hidden="1" outlineLevel="2">
      <c r="B94" t="s">
        <v>74</v>
      </c>
    </row>
    <row r="95" spans="1:2" outlineLevel="1" collapsed="1">
      <c r="A95" s="1" t="s">
        <v>91</v>
      </c>
      <c r="B95">
        <f>SUBTOTAL(3,B94:B94)</f>
        <v>1</v>
      </c>
    </row>
    <row r="96" spans="1:2" hidden="1" outlineLevel="2">
      <c r="B96" t="s">
        <v>75</v>
      </c>
    </row>
    <row r="97" spans="1:2" hidden="1" outlineLevel="2">
      <c r="B97" t="s">
        <v>75</v>
      </c>
    </row>
    <row r="98" spans="1:2" hidden="1" outlineLevel="2">
      <c r="B98" t="s">
        <v>75</v>
      </c>
    </row>
    <row r="99" spans="1:2" hidden="1" outlineLevel="2">
      <c r="B99" t="s">
        <v>75</v>
      </c>
    </row>
    <row r="100" spans="1:2" outlineLevel="1" collapsed="1">
      <c r="A100" s="1" t="s">
        <v>92</v>
      </c>
      <c r="B100">
        <f>SUBTOTAL(3,B96:B99)</f>
        <v>4</v>
      </c>
    </row>
    <row r="101" spans="1:2" hidden="1" outlineLevel="2">
      <c r="B101" t="s">
        <v>76</v>
      </c>
    </row>
    <row r="102" spans="1:2" hidden="1" outlineLevel="2">
      <c r="B102" t="s">
        <v>76</v>
      </c>
    </row>
    <row r="103" spans="1:2" outlineLevel="1" collapsed="1">
      <c r="A103" s="1" t="s">
        <v>93</v>
      </c>
      <c r="B103">
        <f>SUBTOTAL(3,B101:B102)</f>
        <v>2</v>
      </c>
    </row>
    <row r="104" spans="1:2" hidden="1" outlineLevel="2">
      <c r="B104" t="s">
        <v>77</v>
      </c>
    </row>
    <row r="105" spans="1:2" outlineLevel="1" collapsed="1">
      <c r="A105" s="1" t="s">
        <v>94</v>
      </c>
      <c r="B105">
        <f>SUBTOTAL(3,B104:B104)</f>
        <v>1</v>
      </c>
    </row>
    <row r="106" spans="1:2" hidden="1" outlineLevel="2">
      <c r="B106" t="s">
        <v>78</v>
      </c>
    </row>
    <row r="107" spans="1:2" hidden="1" outlineLevel="2">
      <c r="B107" t="s">
        <v>78</v>
      </c>
    </row>
    <row r="108" spans="1:2" hidden="1" outlineLevel="2">
      <c r="B108" t="s">
        <v>78</v>
      </c>
    </row>
    <row r="109" spans="1:2" hidden="1" outlineLevel="2">
      <c r="B109" t="s">
        <v>78</v>
      </c>
    </row>
    <row r="110" spans="1:2" outlineLevel="1" collapsed="1">
      <c r="A110" s="1" t="s">
        <v>95</v>
      </c>
      <c r="B110">
        <f>SUBTOTAL(3,B106:B109)</f>
        <v>4</v>
      </c>
    </row>
    <row r="111" spans="1:2">
      <c r="A111" s="1" t="s">
        <v>25</v>
      </c>
      <c r="B111">
        <f>SUBTOTAL(3,B2:B109)</f>
        <v>93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3"/>
  <sheetViews>
    <sheetView workbookViewId="0">
      <selection activeCell="B103" sqref="B103"/>
    </sheetView>
  </sheetViews>
  <sheetFormatPr baseColWidth="10" defaultRowHeight="15" outlineLevelRow="2" x14ac:dyDescent="0"/>
  <cols>
    <col min="1" max="1" width="25.83203125" bestFit="1" customWidth="1"/>
    <col min="2" max="2" width="17.83203125" customWidth="1"/>
  </cols>
  <sheetData>
    <row r="1" spans="1:2">
      <c r="B1" t="s">
        <v>116</v>
      </c>
    </row>
    <row r="2" spans="1:2" hidden="1" outlineLevel="2">
      <c r="B2" t="s">
        <v>96</v>
      </c>
    </row>
    <row r="3" spans="1:2" hidden="1" outlineLevel="2">
      <c r="B3" t="s">
        <v>96</v>
      </c>
    </row>
    <row r="4" spans="1:2" hidden="1" outlineLevel="2">
      <c r="B4" t="s">
        <v>96</v>
      </c>
    </row>
    <row r="5" spans="1:2" outlineLevel="1" collapsed="1">
      <c r="A5" s="1" t="s">
        <v>117</v>
      </c>
      <c r="B5">
        <f>SUBTOTAL(3,B2:B4)</f>
        <v>3</v>
      </c>
    </row>
    <row r="6" spans="1:2" hidden="1" outlineLevel="2">
      <c r="B6" t="s">
        <v>97</v>
      </c>
    </row>
    <row r="7" spans="1:2" hidden="1" outlineLevel="2">
      <c r="B7" t="s">
        <v>97</v>
      </c>
    </row>
    <row r="8" spans="1:2" hidden="1" outlineLevel="2">
      <c r="B8" t="s">
        <v>97</v>
      </c>
    </row>
    <row r="9" spans="1:2" hidden="1" outlineLevel="2">
      <c r="B9" t="s">
        <v>97</v>
      </c>
    </row>
    <row r="10" spans="1:2" hidden="1" outlineLevel="2">
      <c r="B10" t="s">
        <v>97</v>
      </c>
    </row>
    <row r="11" spans="1:2" hidden="1" outlineLevel="2">
      <c r="B11" t="s">
        <v>97</v>
      </c>
    </row>
    <row r="12" spans="1:2" hidden="1" outlineLevel="2">
      <c r="B12" t="s">
        <v>97</v>
      </c>
    </row>
    <row r="13" spans="1:2" hidden="1" outlineLevel="2">
      <c r="B13" t="s">
        <v>97</v>
      </c>
    </row>
    <row r="14" spans="1:2" hidden="1" outlineLevel="2">
      <c r="B14" t="s">
        <v>97</v>
      </c>
    </row>
    <row r="15" spans="1:2" hidden="1" outlineLevel="2">
      <c r="B15" t="s">
        <v>97</v>
      </c>
    </row>
    <row r="16" spans="1:2" hidden="1" outlineLevel="2">
      <c r="B16" t="s">
        <v>97</v>
      </c>
    </row>
    <row r="17" spans="1:2" hidden="1" outlineLevel="2">
      <c r="B17" t="s">
        <v>97</v>
      </c>
    </row>
    <row r="18" spans="1:2" hidden="1" outlineLevel="2">
      <c r="B18" t="s">
        <v>97</v>
      </c>
    </row>
    <row r="19" spans="1:2" hidden="1" outlineLevel="2">
      <c r="B19" t="s">
        <v>97</v>
      </c>
    </row>
    <row r="20" spans="1:2" hidden="1" outlineLevel="2">
      <c r="B20" t="s">
        <v>97</v>
      </c>
    </row>
    <row r="21" spans="1:2" hidden="1" outlineLevel="2">
      <c r="B21" t="s">
        <v>97</v>
      </c>
    </row>
    <row r="22" spans="1:2" hidden="1" outlineLevel="2">
      <c r="B22" t="s">
        <v>97</v>
      </c>
    </row>
    <row r="23" spans="1:2" hidden="1" outlineLevel="2">
      <c r="B23" t="s">
        <v>97</v>
      </c>
    </row>
    <row r="24" spans="1:2" hidden="1" outlineLevel="2">
      <c r="B24" t="s">
        <v>97</v>
      </c>
    </row>
    <row r="25" spans="1:2" hidden="1" outlineLevel="2">
      <c r="B25" t="s">
        <v>97</v>
      </c>
    </row>
    <row r="26" spans="1:2" hidden="1" outlineLevel="2">
      <c r="B26" t="s">
        <v>97</v>
      </c>
    </row>
    <row r="27" spans="1:2" hidden="1" outlineLevel="2">
      <c r="B27" t="s">
        <v>97</v>
      </c>
    </row>
    <row r="28" spans="1:2" hidden="1" outlineLevel="2">
      <c r="B28" t="s">
        <v>97</v>
      </c>
    </row>
    <row r="29" spans="1:2" hidden="1" outlineLevel="2">
      <c r="B29" t="s">
        <v>97</v>
      </c>
    </row>
    <row r="30" spans="1:2" outlineLevel="1" collapsed="1">
      <c r="A30" s="1" t="s">
        <v>118</v>
      </c>
      <c r="B30">
        <f>SUBTOTAL(3,B6:B29)</f>
        <v>24</v>
      </c>
    </row>
    <row r="31" spans="1:2" hidden="1" outlineLevel="2">
      <c r="B31" t="s">
        <v>98</v>
      </c>
    </row>
    <row r="32" spans="1:2" outlineLevel="1" collapsed="1">
      <c r="A32" s="1" t="s">
        <v>119</v>
      </c>
      <c r="B32">
        <f>SUBTOTAL(3,B31:B31)</f>
        <v>1</v>
      </c>
    </row>
    <row r="33" spans="1:2" hidden="1" outlineLevel="2">
      <c r="B33" t="s">
        <v>99</v>
      </c>
    </row>
    <row r="34" spans="1:2" hidden="1" outlineLevel="2">
      <c r="B34" t="s">
        <v>99</v>
      </c>
    </row>
    <row r="35" spans="1:2" hidden="1" outlineLevel="2">
      <c r="B35" t="s">
        <v>99</v>
      </c>
    </row>
    <row r="36" spans="1:2" outlineLevel="1" collapsed="1">
      <c r="A36" s="1" t="s">
        <v>120</v>
      </c>
      <c r="B36">
        <f>SUBTOTAL(3,B33:B35)</f>
        <v>3</v>
      </c>
    </row>
    <row r="37" spans="1:2" hidden="1" outlineLevel="2">
      <c r="B37" t="s">
        <v>100</v>
      </c>
    </row>
    <row r="38" spans="1:2" outlineLevel="1" collapsed="1">
      <c r="A38" s="1" t="s">
        <v>121</v>
      </c>
      <c r="B38">
        <f>SUBTOTAL(3,B37:B37)</f>
        <v>1</v>
      </c>
    </row>
    <row r="39" spans="1:2" hidden="1" outlineLevel="2">
      <c r="B39" t="s">
        <v>101</v>
      </c>
    </row>
    <row r="40" spans="1:2" outlineLevel="1" collapsed="1">
      <c r="A40" s="1" t="s">
        <v>122</v>
      </c>
      <c r="B40">
        <f>SUBTOTAL(3,B39:B39)</f>
        <v>1</v>
      </c>
    </row>
    <row r="41" spans="1:2" hidden="1" outlineLevel="2">
      <c r="B41" t="s">
        <v>102</v>
      </c>
    </row>
    <row r="42" spans="1:2" outlineLevel="1" collapsed="1">
      <c r="A42" s="1" t="s">
        <v>123</v>
      </c>
      <c r="B42">
        <f>SUBTOTAL(3,B41:B41)</f>
        <v>1</v>
      </c>
    </row>
    <row r="43" spans="1:2" hidden="1" outlineLevel="2">
      <c r="B43" t="s">
        <v>103</v>
      </c>
    </row>
    <row r="44" spans="1:2" outlineLevel="1" collapsed="1">
      <c r="A44" s="1" t="s">
        <v>124</v>
      </c>
      <c r="B44">
        <f>SUBTOTAL(3,B43:B43)</f>
        <v>1</v>
      </c>
    </row>
    <row r="45" spans="1:2" hidden="1" outlineLevel="2">
      <c r="B45" t="s">
        <v>104</v>
      </c>
    </row>
    <row r="46" spans="1:2" hidden="1" outlineLevel="2">
      <c r="B46" t="s">
        <v>104</v>
      </c>
    </row>
    <row r="47" spans="1:2" hidden="1" outlineLevel="2">
      <c r="B47" t="s">
        <v>104</v>
      </c>
    </row>
    <row r="48" spans="1:2" hidden="1" outlineLevel="2">
      <c r="B48" t="s">
        <v>104</v>
      </c>
    </row>
    <row r="49" spans="1:2" hidden="1" outlineLevel="2">
      <c r="B49" t="s">
        <v>104</v>
      </c>
    </row>
    <row r="50" spans="1:2" hidden="1" outlineLevel="2">
      <c r="B50" t="s">
        <v>104</v>
      </c>
    </row>
    <row r="51" spans="1:2" hidden="1" outlineLevel="2">
      <c r="B51" t="s">
        <v>104</v>
      </c>
    </row>
    <row r="52" spans="1:2" hidden="1" outlineLevel="2">
      <c r="B52" t="s">
        <v>104</v>
      </c>
    </row>
    <row r="53" spans="1:2" hidden="1" outlineLevel="2">
      <c r="B53" t="s">
        <v>104</v>
      </c>
    </row>
    <row r="54" spans="1:2" hidden="1" outlineLevel="2">
      <c r="B54" t="s">
        <v>104</v>
      </c>
    </row>
    <row r="55" spans="1:2" outlineLevel="1" collapsed="1">
      <c r="A55" s="1" t="s">
        <v>125</v>
      </c>
      <c r="B55">
        <f>SUBTOTAL(3,B45:B54)</f>
        <v>10</v>
      </c>
    </row>
    <row r="56" spans="1:2" hidden="1" outlineLevel="2">
      <c r="B56" t="s">
        <v>105</v>
      </c>
    </row>
    <row r="57" spans="1:2" outlineLevel="1" collapsed="1">
      <c r="A57" s="1" t="s">
        <v>126</v>
      </c>
      <c r="B57">
        <f>SUBTOTAL(3,B56:B56)</f>
        <v>1</v>
      </c>
    </row>
    <row r="58" spans="1:2" hidden="1" outlineLevel="2">
      <c r="B58" t="s">
        <v>106</v>
      </c>
    </row>
    <row r="59" spans="1:2" hidden="1" outlineLevel="2">
      <c r="B59" t="s">
        <v>106</v>
      </c>
    </row>
    <row r="60" spans="1:2" hidden="1" outlineLevel="2">
      <c r="B60" t="s">
        <v>106</v>
      </c>
    </row>
    <row r="61" spans="1:2" hidden="1" outlineLevel="2">
      <c r="B61" t="s">
        <v>106</v>
      </c>
    </row>
    <row r="62" spans="1:2" hidden="1" outlineLevel="2">
      <c r="B62" t="s">
        <v>106</v>
      </c>
    </row>
    <row r="63" spans="1:2" hidden="1" outlineLevel="2">
      <c r="B63" t="s">
        <v>106</v>
      </c>
    </row>
    <row r="64" spans="1:2" outlineLevel="1" collapsed="1">
      <c r="A64" s="1" t="s">
        <v>127</v>
      </c>
      <c r="B64">
        <f>SUBTOTAL(3,B58:B63)</f>
        <v>6</v>
      </c>
    </row>
    <row r="65" spans="1:2" hidden="1" outlineLevel="2">
      <c r="B65" t="s">
        <v>107</v>
      </c>
    </row>
    <row r="66" spans="1:2" outlineLevel="1" collapsed="1">
      <c r="A66" s="1" t="s">
        <v>128</v>
      </c>
      <c r="B66">
        <f>SUBTOTAL(3,B65:B65)</f>
        <v>1</v>
      </c>
    </row>
    <row r="67" spans="1:2" hidden="1" outlineLevel="2">
      <c r="B67" t="s">
        <v>108</v>
      </c>
    </row>
    <row r="68" spans="1:2" outlineLevel="1" collapsed="1">
      <c r="A68" s="1" t="s">
        <v>129</v>
      </c>
      <c r="B68">
        <f>SUBTOTAL(3,B67:B67)</f>
        <v>1</v>
      </c>
    </row>
    <row r="69" spans="1:2" hidden="1" outlineLevel="2">
      <c r="B69" t="s">
        <v>109</v>
      </c>
    </row>
    <row r="70" spans="1:2" outlineLevel="1" collapsed="1">
      <c r="A70" s="1" t="s">
        <v>130</v>
      </c>
      <c r="B70">
        <f>SUBTOTAL(3,B69:B69)</f>
        <v>1</v>
      </c>
    </row>
    <row r="71" spans="1:2" hidden="1" outlineLevel="2">
      <c r="B71" t="s">
        <v>110</v>
      </c>
    </row>
    <row r="72" spans="1:2" outlineLevel="1" collapsed="1">
      <c r="A72" s="1" t="s">
        <v>131</v>
      </c>
      <c r="B72">
        <f>SUBTOTAL(3,B71:B71)</f>
        <v>1</v>
      </c>
    </row>
    <row r="73" spans="1:2" hidden="1" outlineLevel="2">
      <c r="B73" t="s">
        <v>111</v>
      </c>
    </row>
    <row r="74" spans="1:2" hidden="1" outlineLevel="2">
      <c r="B74" t="s">
        <v>111</v>
      </c>
    </row>
    <row r="75" spans="1:2" hidden="1" outlineLevel="2">
      <c r="B75" t="s">
        <v>111</v>
      </c>
    </row>
    <row r="76" spans="1:2" hidden="1" outlineLevel="2">
      <c r="B76" t="s">
        <v>111</v>
      </c>
    </row>
    <row r="77" spans="1:2" hidden="1" outlineLevel="2">
      <c r="B77" t="s">
        <v>111</v>
      </c>
    </row>
    <row r="78" spans="1:2" hidden="1" outlineLevel="2">
      <c r="B78" t="s">
        <v>111</v>
      </c>
    </row>
    <row r="79" spans="1:2" hidden="1" outlineLevel="2">
      <c r="B79" t="s">
        <v>111</v>
      </c>
    </row>
    <row r="80" spans="1:2" hidden="1" outlineLevel="2">
      <c r="B80" t="s">
        <v>111</v>
      </c>
    </row>
    <row r="81" spans="1:2" hidden="1" outlineLevel="2">
      <c r="B81" t="s">
        <v>111</v>
      </c>
    </row>
    <row r="82" spans="1:2" hidden="1" outlineLevel="2">
      <c r="B82" t="s">
        <v>111</v>
      </c>
    </row>
    <row r="83" spans="1:2" hidden="1" outlineLevel="2">
      <c r="B83" t="s">
        <v>111</v>
      </c>
    </row>
    <row r="84" spans="1:2" hidden="1" outlineLevel="2">
      <c r="B84" t="s">
        <v>111</v>
      </c>
    </row>
    <row r="85" spans="1:2" hidden="1" outlineLevel="2">
      <c r="B85" t="s">
        <v>111</v>
      </c>
    </row>
    <row r="86" spans="1:2" hidden="1" outlineLevel="2">
      <c r="B86" t="s">
        <v>111</v>
      </c>
    </row>
    <row r="87" spans="1:2" hidden="1" outlineLevel="2">
      <c r="B87" t="s">
        <v>111</v>
      </c>
    </row>
    <row r="88" spans="1:2" hidden="1" outlineLevel="2">
      <c r="B88" t="s">
        <v>111</v>
      </c>
    </row>
    <row r="89" spans="1:2" hidden="1" outlineLevel="2">
      <c r="B89" t="s">
        <v>111</v>
      </c>
    </row>
    <row r="90" spans="1:2" outlineLevel="1" collapsed="1">
      <c r="A90" s="1" t="s">
        <v>132</v>
      </c>
      <c r="B90">
        <f>SUBTOTAL(3,B73:B89)</f>
        <v>17</v>
      </c>
    </row>
    <row r="91" spans="1:2" hidden="1" outlineLevel="2">
      <c r="B91" t="s">
        <v>112</v>
      </c>
    </row>
    <row r="92" spans="1:2" outlineLevel="1" collapsed="1">
      <c r="A92" s="1" t="s">
        <v>133</v>
      </c>
      <c r="B92">
        <f>SUBTOTAL(3,B91:B91)</f>
        <v>1</v>
      </c>
    </row>
    <row r="93" spans="1:2" hidden="1" outlineLevel="2">
      <c r="B93" t="s">
        <v>113</v>
      </c>
    </row>
    <row r="94" spans="1:2" hidden="1" outlineLevel="2">
      <c r="B94" t="s">
        <v>113</v>
      </c>
    </row>
    <row r="95" spans="1:2" outlineLevel="1" collapsed="1">
      <c r="A95" s="1" t="s">
        <v>134</v>
      </c>
      <c r="B95">
        <f>SUBTOTAL(3,B93:B94)</f>
        <v>2</v>
      </c>
    </row>
    <row r="96" spans="1:2" hidden="1" outlineLevel="2">
      <c r="B96" t="s">
        <v>114</v>
      </c>
    </row>
    <row r="97" spans="1:2" outlineLevel="1" collapsed="1">
      <c r="A97" s="1" t="s">
        <v>135</v>
      </c>
      <c r="B97">
        <f>SUBTOTAL(3,B96:B96)</f>
        <v>1</v>
      </c>
    </row>
    <row r="98" spans="1:2" hidden="1" outlineLevel="2">
      <c r="B98" t="s">
        <v>115</v>
      </c>
    </row>
    <row r="99" spans="1:2" hidden="1" outlineLevel="2">
      <c r="B99" t="s">
        <v>115</v>
      </c>
    </row>
    <row r="100" spans="1:2" hidden="1" outlineLevel="2">
      <c r="B100" t="s">
        <v>115</v>
      </c>
    </row>
    <row r="101" spans="1:2" hidden="1" outlineLevel="2">
      <c r="B101" t="s">
        <v>115</v>
      </c>
    </row>
    <row r="102" spans="1:2" outlineLevel="1" collapsed="1">
      <c r="A102" s="1" t="s">
        <v>136</v>
      </c>
      <c r="B102">
        <f>SUBTOTAL(3,B98:B101)</f>
        <v>4</v>
      </c>
    </row>
    <row r="103" spans="1:2">
      <c r="A103" s="1" t="s">
        <v>25</v>
      </c>
      <c r="B103">
        <f>SUBTOTAL(3,B2:B101)</f>
        <v>81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16" sqref="B16"/>
    </sheetView>
  </sheetViews>
  <sheetFormatPr baseColWidth="10" defaultRowHeight="15" outlineLevelRow="2" x14ac:dyDescent="0"/>
  <cols>
    <col min="1" max="1" width="26.6640625" bestFit="1" customWidth="1"/>
    <col min="2" max="2" width="6.5" customWidth="1"/>
  </cols>
  <sheetData>
    <row r="1" spans="1:2">
      <c r="B1" t="s">
        <v>142</v>
      </c>
    </row>
    <row r="2" spans="1:2" hidden="1" outlineLevel="2">
      <c r="B2" t="s">
        <v>97</v>
      </c>
    </row>
    <row r="3" spans="1:2" outlineLevel="1" collapsed="1">
      <c r="A3" s="1" t="s">
        <v>118</v>
      </c>
      <c r="B3">
        <f>SUBTOTAL(3,B2:B2)</f>
        <v>1</v>
      </c>
    </row>
    <row r="4" spans="1:2" hidden="1" outlineLevel="2">
      <c r="B4" t="s">
        <v>137</v>
      </c>
    </row>
    <row r="5" spans="1:2" outlineLevel="1" collapsed="1">
      <c r="A5" s="1" t="s">
        <v>143</v>
      </c>
      <c r="B5">
        <f>SUBTOTAL(3,B4:B4)</f>
        <v>1</v>
      </c>
    </row>
    <row r="6" spans="1:2" hidden="1" outlineLevel="2">
      <c r="B6" t="s">
        <v>138</v>
      </c>
    </row>
    <row r="7" spans="1:2" outlineLevel="1" collapsed="1">
      <c r="A7" s="1" t="s">
        <v>144</v>
      </c>
      <c r="B7">
        <f>SUBTOTAL(3,B6:B6)</f>
        <v>1</v>
      </c>
    </row>
    <row r="8" spans="1:2" hidden="1" outlineLevel="2">
      <c r="B8" t="s">
        <v>104</v>
      </c>
    </row>
    <row r="9" spans="1:2" outlineLevel="1" collapsed="1">
      <c r="A9" s="1" t="s">
        <v>125</v>
      </c>
      <c r="B9">
        <f>SUBTOTAL(3,B8:B8)</f>
        <v>1</v>
      </c>
    </row>
    <row r="10" spans="1:2" hidden="1" outlineLevel="2">
      <c r="B10" t="s">
        <v>139</v>
      </c>
    </row>
    <row r="11" spans="1:2" outlineLevel="1" collapsed="1">
      <c r="A11" s="1" t="s">
        <v>145</v>
      </c>
      <c r="B11">
        <f>SUBTOTAL(3,B10:B10)</f>
        <v>1</v>
      </c>
    </row>
    <row r="12" spans="1:2" hidden="1" outlineLevel="2">
      <c r="B12" t="s">
        <v>140</v>
      </c>
    </row>
    <row r="13" spans="1:2" outlineLevel="1" collapsed="1">
      <c r="A13" s="1" t="s">
        <v>146</v>
      </c>
      <c r="B13">
        <f>SUBTOTAL(3,B12:B12)</f>
        <v>1</v>
      </c>
    </row>
    <row r="14" spans="1:2" hidden="1" outlineLevel="2">
      <c r="B14" t="s">
        <v>141</v>
      </c>
    </row>
    <row r="15" spans="1:2" outlineLevel="1" collapsed="1">
      <c r="A15" s="1" t="s">
        <v>147</v>
      </c>
      <c r="B15">
        <f>SUBTOTAL(3,B14:B14)</f>
        <v>1</v>
      </c>
    </row>
    <row r="16" spans="1:2">
      <c r="A16" s="1" t="s">
        <v>25</v>
      </c>
      <c r="B16">
        <f>SUBTOTAL(3,B2:B14)</f>
        <v>7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Admit Term</vt:lpstr>
      <vt:lpstr>Admit Type</vt:lpstr>
      <vt:lpstr>Degree</vt:lpstr>
      <vt:lpstr>Catalog Term</vt:lpstr>
      <vt:lpstr>Class</vt:lpstr>
      <vt:lpstr>College</vt:lpstr>
      <vt:lpstr>Major and Department</vt:lpstr>
      <vt:lpstr>Major Concentration</vt:lpstr>
      <vt:lpstr>Minor</vt:lpstr>
      <vt:lpstr>Program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Don Braffitt</cp:lastModifiedBy>
  <dcterms:created xsi:type="dcterms:W3CDTF">2012-08-16T13:39:45Z</dcterms:created>
  <dcterms:modified xsi:type="dcterms:W3CDTF">2012-08-16T14:25:15Z</dcterms:modified>
</cp:coreProperties>
</file>