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320" yWindow="360" windowWidth="19480" windowHeight="11720" tabRatio="500" firstSheet="3" activeTab="5"/>
  </bookViews>
  <sheets>
    <sheet name="Summary" sheetId="11" r:id="rId1"/>
    <sheet name="Admit Term" sheetId="1" r:id="rId2"/>
    <sheet name="Admit Type" sheetId="2" r:id="rId3"/>
    <sheet name="Degree" sheetId="3" r:id="rId4"/>
    <sheet name="Catalog Term" sheetId="4" r:id="rId5"/>
    <sheet name="Class" sheetId="5" r:id="rId6"/>
    <sheet name="College" sheetId="6" r:id="rId7"/>
    <sheet name="Major and Department" sheetId="7" r:id="rId8"/>
    <sheet name="Concentration" sheetId="8" r:id="rId9"/>
    <sheet name="Minor" sheetId="9" r:id="rId10"/>
    <sheet name="Program" sheetId="10" r:id="rId1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4" l="1"/>
  <c r="B10" i="4"/>
  <c r="B19" i="4"/>
  <c r="B51" i="4"/>
  <c r="B82" i="4"/>
  <c r="B84" i="4"/>
  <c r="B92" i="4"/>
  <c r="B91" i="4"/>
  <c r="B5" i="3"/>
  <c r="B7" i="3"/>
  <c r="B83" i="3"/>
  <c r="B86" i="3"/>
  <c r="B85" i="3"/>
  <c r="B4" i="2"/>
  <c r="B6" i="2"/>
  <c r="B56" i="2"/>
  <c r="B61" i="2"/>
  <c r="B88" i="2"/>
  <c r="B87" i="2"/>
  <c r="B3" i="1"/>
  <c r="B10" i="1"/>
  <c r="B19" i="1"/>
  <c r="B47" i="1"/>
  <c r="B81" i="1"/>
  <c r="B83" i="1"/>
  <c r="B90" i="1"/>
  <c r="B93" i="1"/>
  <c r="B92" i="1"/>
  <c r="B3" i="10"/>
  <c r="B5" i="10"/>
  <c r="B52" i="10"/>
  <c r="B55" i="10"/>
  <c r="B57" i="10"/>
  <c r="B59" i="10"/>
  <c r="B64" i="10"/>
  <c r="B79" i="10"/>
  <c r="B83" i="10"/>
  <c r="B86" i="10"/>
  <c r="B88" i="10"/>
  <c r="B90" i="10"/>
  <c r="B94" i="10"/>
  <c r="B96" i="10"/>
  <c r="B98" i="10"/>
  <c r="B101" i="10"/>
  <c r="B100" i="10"/>
  <c r="B3" i="9"/>
  <c r="B6" i="9"/>
  <c r="B8" i="9"/>
  <c r="B11" i="9"/>
  <c r="B13" i="9"/>
  <c r="B15" i="9"/>
  <c r="B16" i="9"/>
  <c r="B4" i="8"/>
  <c r="B6" i="8"/>
  <c r="B28" i="8"/>
  <c r="B31" i="8"/>
  <c r="B34" i="8"/>
  <c r="B37" i="8"/>
  <c r="B39" i="8"/>
  <c r="B53" i="8"/>
  <c r="B61" i="8"/>
  <c r="B63" i="8"/>
  <c r="B65" i="8"/>
  <c r="B83" i="8"/>
  <c r="B86" i="8"/>
  <c r="B89" i="8"/>
  <c r="B88" i="8"/>
  <c r="B3" i="7"/>
  <c r="B5" i="7"/>
  <c r="B52" i="7"/>
  <c r="B55" i="7"/>
  <c r="B57" i="7"/>
  <c r="B59" i="7"/>
  <c r="B64" i="7"/>
  <c r="B79" i="7"/>
  <c r="B81" i="7"/>
  <c r="B85" i="7"/>
  <c r="B88" i="7"/>
  <c r="B90" i="7"/>
  <c r="B92" i="7"/>
  <c r="B96" i="7"/>
  <c r="B98" i="7"/>
  <c r="B101" i="7"/>
  <c r="B100" i="7"/>
  <c r="B6" i="6"/>
  <c r="B8" i="6"/>
  <c r="B14" i="6"/>
  <c r="B18" i="6"/>
  <c r="B87" i="6"/>
  <c r="B91" i="6"/>
  <c r="B90" i="6"/>
  <c r="B31" i="5"/>
  <c r="B59" i="5"/>
  <c r="B74" i="5"/>
  <c r="B87" i="5"/>
  <c r="B88" i="5"/>
</calcChain>
</file>

<file path=xl/sharedStrings.xml><?xml version="1.0" encoding="utf-8"?>
<sst xmlns="http://schemas.openxmlformats.org/spreadsheetml/2006/main" count="850" uniqueCount="169">
  <si>
    <t>Fall 2009</t>
  </si>
  <si>
    <t>Fall 2010</t>
  </si>
  <si>
    <t>Fall 2011</t>
  </si>
  <si>
    <t>Fall 2012</t>
  </si>
  <si>
    <t>Spring 2011</t>
  </si>
  <si>
    <t>Admit Term</t>
  </si>
  <si>
    <t>Fall 2009 Count</t>
  </si>
  <si>
    <t>Fall 2010 Count</t>
  </si>
  <si>
    <t>Fall 2011 Count</t>
  </si>
  <si>
    <t>Fall 2012 Count</t>
  </si>
  <si>
    <t>Spring 2011 Count</t>
  </si>
  <si>
    <t>Grand Count</t>
  </si>
  <si>
    <t>UG International New Freshman</t>
  </si>
  <si>
    <t>UG New Freshman</t>
  </si>
  <si>
    <t>UG Transfer</t>
  </si>
  <si>
    <t>Admit Type</t>
  </si>
  <si>
    <t>UG International New Freshman Count</t>
  </si>
  <si>
    <t>UG New Freshman Count</t>
  </si>
  <si>
    <t>UG Transfer Count</t>
  </si>
  <si>
    <t>Bachelor of Business Admin.</t>
  </si>
  <si>
    <t>Bachelor of Science</t>
  </si>
  <si>
    <t>Degree</t>
  </si>
  <si>
    <t>Bachelor of Business Admin. Count</t>
  </si>
  <si>
    <t>Bachelor of Science Count</t>
  </si>
  <si>
    <t>Catalog Term</t>
  </si>
  <si>
    <t>Class</t>
  </si>
  <si>
    <t>Freshman</t>
  </si>
  <si>
    <t>Sophomore</t>
  </si>
  <si>
    <t>Junior</t>
  </si>
  <si>
    <t>Senior</t>
  </si>
  <si>
    <t>Freshman Count</t>
  </si>
  <si>
    <t>Sophomore Count</t>
  </si>
  <si>
    <t>Junior Count</t>
  </si>
  <si>
    <t>Senior Count</t>
  </si>
  <si>
    <t>Business &amp; Economics</t>
  </si>
  <si>
    <t>Humanities &amp; Behavioral Scienc</t>
  </si>
  <si>
    <t>Pre-Major Academic Advising</t>
  </si>
  <si>
    <t>Science &amp; Technology</t>
  </si>
  <si>
    <t>Visual &amp; Performing Arts</t>
  </si>
  <si>
    <t>College</t>
  </si>
  <si>
    <t>Business &amp; Economics Count</t>
  </si>
  <si>
    <t>Humanities &amp; Behavioral Scienc Count</t>
  </si>
  <si>
    <t>Pre-Major Academic Advising Count</t>
  </si>
  <si>
    <t>Science &amp; Technology Count</t>
  </si>
  <si>
    <t>Visual &amp; Performing Arts Count</t>
  </si>
  <si>
    <t>Art, Art</t>
  </si>
  <si>
    <t>Computer Science &amp; Technology, Information Science &amp; Tech</t>
  </si>
  <si>
    <t>Criminal Justice, Criminal Justice</t>
  </si>
  <si>
    <t>Geospatial Science, School of Env &amp; Physical Sci.</t>
  </si>
  <si>
    <t>Marketing, Marketing</t>
  </si>
  <si>
    <t>Mathematics, Mathematics &amp; Statistics</t>
  </si>
  <si>
    <t>Media Studies, School of Communication</t>
  </si>
  <si>
    <t>Pre-Major, Academic Advising</t>
  </si>
  <si>
    <t>Psychology, Psychology</t>
  </si>
  <si>
    <t>Major and Department</t>
  </si>
  <si>
    <t>Art, Art Count</t>
  </si>
  <si>
    <t>Computer Science &amp; Technology, Information Science &amp; Tech Count</t>
  </si>
  <si>
    <t>Criminal Justice, Criminal Justice Count</t>
  </si>
  <si>
    <t>Geospatial Science, School of Env &amp; Physical Sci. Count</t>
  </si>
  <si>
    <t>Marketing, Marketing Count</t>
  </si>
  <si>
    <t>Mathematics, Mathematics &amp; Statistics Count</t>
  </si>
  <si>
    <t>Media Studies, School of Communication Count</t>
  </si>
  <si>
    <t>Pre-Major, Academic Advising Count</t>
  </si>
  <si>
    <t>Psychology, Psychology Count</t>
  </si>
  <si>
    <t>Applied Mathematics</t>
  </si>
  <si>
    <t>Computer Science</t>
  </si>
  <si>
    <t>Database</t>
  </si>
  <si>
    <t>Geoinformatics</t>
  </si>
  <si>
    <t>Information Systems</t>
  </si>
  <si>
    <t>Networks</t>
  </si>
  <si>
    <t>Physics</t>
  </si>
  <si>
    <t>Software Engineering</t>
  </si>
  <si>
    <t>Web Design</t>
  </si>
  <si>
    <t>Web Development</t>
  </si>
  <si>
    <t>Concentration</t>
  </si>
  <si>
    <t>Applied Mathematics Count</t>
  </si>
  <si>
    <t>Computer Science Count</t>
  </si>
  <si>
    <t>Database Count</t>
  </si>
  <si>
    <t>Geoinformatics Count</t>
  </si>
  <si>
    <t>Information Systems Count</t>
  </si>
  <si>
    <t>Networks Count</t>
  </si>
  <si>
    <t>Physics Count</t>
  </si>
  <si>
    <t>Software Engineering Count</t>
  </si>
  <si>
    <t>Web Design Count</t>
  </si>
  <si>
    <t>Web Development Count</t>
  </si>
  <si>
    <t>Business Administration</t>
  </si>
  <si>
    <t>Minor</t>
  </si>
  <si>
    <t>Business Administration Count</t>
  </si>
  <si>
    <t>Comp. Science &amp; Technology, BS</t>
  </si>
  <si>
    <t>Criminal Justice, BS</t>
  </si>
  <si>
    <t>Geospatial Science, BS</t>
  </si>
  <si>
    <t>Info Science &amp; Systems, BS</t>
  </si>
  <si>
    <t>Mathematics, BS</t>
  </si>
  <si>
    <t>Physics, BS</t>
  </si>
  <si>
    <t>Pre-Major</t>
  </si>
  <si>
    <t>Pre-Marketing, BBA</t>
  </si>
  <si>
    <t>Psychology, BS</t>
  </si>
  <si>
    <t>Program</t>
  </si>
  <si>
    <t>Comp. Science &amp; Technology, BS Count</t>
  </si>
  <si>
    <t>Criminal Justice, BS Count</t>
  </si>
  <si>
    <t>Geospatial Science, BS Count</t>
  </si>
  <si>
    <t>Info Science &amp; Systems, BS Count</t>
  </si>
  <si>
    <t>Mathematics, BS Count</t>
  </si>
  <si>
    <t>Physics, BS Count</t>
  </si>
  <si>
    <t>Pre-Major Count</t>
  </si>
  <si>
    <t>Pre-Marketing, BBA Count</t>
  </si>
  <si>
    <t>Psychology, BS Count</t>
  </si>
  <si>
    <t>Class profile</t>
  </si>
  <si>
    <t>ITEC 120</t>
  </si>
  <si>
    <t>Don Braffitt</t>
  </si>
  <si>
    <t>Spring 2013</t>
  </si>
  <si>
    <t>Radford University</t>
  </si>
  <si>
    <t>Health &amp; Human Services</t>
  </si>
  <si>
    <t>Health &amp; Human Services Count</t>
  </si>
  <si>
    <t>Accounting, Accounting, Finance, &amp; Bus Law</t>
  </si>
  <si>
    <t>Economics, Economics</t>
  </si>
  <si>
    <t>Finance, Accounting, Finance, &amp; Bus Law</t>
  </si>
  <si>
    <t>Information Science &amp; Systems, Information Science &amp; Tech</t>
  </si>
  <si>
    <t>Music, Music</t>
  </si>
  <si>
    <t>Physics, Physics</t>
  </si>
  <si>
    <t>Pre-Nursing, School of Nursing</t>
  </si>
  <si>
    <t>Accounting, Accounting, Finance, &amp; Bus Law Count</t>
  </si>
  <si>
    <t>Economics, Economics Count</t>
  </si>
  <si>
    <t>Finance, Accounting, Finance, &amp; Bus Law Count</t>
  </si>
  <si>
    <t>Information Science &amp; Systems, Information Science &amp; Tech Count</t>
  </si>
  <si>
    <t>Music, Music Count</t>
  </si>
  <si>
    <t>Physics, Physics Count</t>
  </si>
  <si>
    <t>Pre-Nursing, School of Nursing Count</t>
  </si>
  <si>
    <t>Basic Economics</t>
  </si>
  <si>
    <t>Environmental</t>
  </si>
  <si>
    <t>Graphic Design</t>
  </si>
  <si>
    <t>Secondary Education</t>
  </si>
  <si>
    <t>Basic Economics Count</t>
  </si>
  <si>
    <t>Environmental Count</t>
  </si>
  <si>
    <t>Graphic Design Count</t>
  </si>
  <si>
    <t>Secondary Education Count</t>
  </si>
  <si>
    <t>Art</t>
  </si>
  <si>
    <t>Forensic Studies Interdiscip.</t>
  </si>
  <si>
    <t>Special Education</t>
  </si>
  <si>
    <t>Art Count</t>
  </si>
  <si>
    <t>Forensic Studies Interdiscip. Count</t>
  </si>
  <si>
    <t>Special Education Count</t>
  </si>
  <si>
    <t>Accounting, BBA</t>
  </si>
  <si>
    <t>Art, BFA</t>
  </si>
  <si>
    <t>Economics, BS</t>
  </si>
  <si>
    <t>Finance, BBA</t>
  </si>
  <si>
    <t>Media Studies, BS</t>
  </si>
  <si>
    <t>Music, BS</t>
  </si>
  <si>
    <t>Pre-Nursing, BSN</t>
  </si>
  <si>
    <t>Accounting, BBA Count</t>
  </si>
  <si>
    <t>Art, BFA Count</t>
  </si>
  <si>
    <t>Economics, BS Count</t>
  </si>
  <si>
    <t>Finance, BBA Count</t>
  </si>
  <si>
    <t>Media Studies, BS Count</t>
  </si>
  <si>
    <t>Music, BS Count</t>
  </si>
  <si>
    <t>Pre-Nursing, BSN Count</t>
  </si>
  <si>
    <t>Fall 2013</t>
  </si>
  <si>
    <t>Summer I 2013</t>
  </si>
  <si>
    <t>Fall 2013 Count</t>
  </si>
  <si>
    <t>Spring 2013 Count</t>
  </si>
  <si>
    <t>Summer I 2013 Count</t>
  </si>
  <si>
    <t>UG International Transfer</t>
  </si>
  <si>
    <t>UG Readmitted Student</t>
  </si>
  <si>
    <t>UG International Transfer Count</t>
  </si>
  <si>
    <t>UG Readmitted Student Count</t>
  </si>
  <si>
    <t>Bachelor of Fine Arts</t>
  </si>
  <si>
    <t>BS in Nursing</t>
  </si>
  <si>
    <t>Bachelor of Fine Arts Count</t>
  </si>
  <si>
    <t>BS in Nursing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</si>
</sst>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Class - ITEC 120 Fall 2013 Don Braffitt</a:t>
            </a:r>
            <a:r>
              <a:rPr lang="en-US" sz="1800" b="1" i="0" u="none" strike="noStrike" baseline="0"/>
              <a:t> </a:t>
            </a:r>
            <a:endParaRPr lang="en-US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Class!$B$1:$B$30</c:f>
              <c:strCache>
                <c:ptCount val="1"/>
                <c:pt idx="0">
                  <c:v>Class Freshman Freshman Freshman Freshman Freshman Freshman Freshman Freshman Freshman Freshman Freshman Freshman Freshman Freshman Freshman Freshman Freshman Freshman Freshman Freshman Freshman Freshman Freshman Freshman Freshman Freshman Freshman Freshman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Class!$A$31:$A$87</c:f>
              <c:strCache>
                <c:ptCount val="4"/>
                <c:pt idx="0">
                  <c:v>Freshman Count</c:v>
                </c:pt>
                <c:pt idx="1">
                  <c:v>Sophomore Count</c:v>
                </c:pt>
                <c:pt idx="2">
                  <c:v>Junior Count</c:v>
                </c:pt>
                <c:pt idx="3">
                  <c:v>Senior Count</c:v>
                </c:pt>
              </c:strCache>
            </c:strRef>
          </c:cat>
          <c:val>
            <c:numRef>
              <c:f>Class!$B$31:$B$87</c:f>
              <c:numCache>
                <c:formatCode>General</c:formatCode>
                <c:ptCount val="4"/>
                <c:pt idx="0">
                  <c:v>29.0</c:v>
                </c:pt>
                <c:pt idx="1">
                  <c:v>27.0</c:v>
                </c:pt>
                <c:pt idx="2">
                  <c:v>14.0</c:v>
                </c:pt>
                <c:pt idx="3">
                  <c:v>12.0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10160</xdr:colOff>
      <xdr:row>0</xdr:row>
      <xdr:rowOff>49530</xdr:rowOff>
    </xdr:from>
    <xdr:to>
      <xdr:col>10</xdr:col>
      <xdr:colOff>276860</xdr:colOff>
      <xdr:row>102</xdr:row>
      <xdr:rowOff>30480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zoomScale="125" zoomScaleNormal="125" zoomScalePageLayoutView="125" workbookViewId="0"/>
  </sheetViews>
  <sheetFormatPr baseColWidth="10" defaultRowHeight="15" x14ac:dyDescent="0"/>
  <cols>
    <col min="1" max="1" width="16.33203125" bestFit="1" customWidth="1"/>
  </cols>
  <sheetData>
    <row r="1" spans="1:1">
      <c r="A1" s="1" t="s">
        <v>107</v>
      </c>
    </row>
    <row r="2" spans="1:1">
      <c r="A2" s="1" t="s">
        <v>108</v>
      </c>
    </row>
    <row r="3" spans="1:1">
      <c r="A3" s="1" t="s">
        <v>109</v>
      </c>
    </row>
    <row r="4" spans="1:1">
      <c r="A4" s="1" t="s">
        <v>156</v>
      </c>
    </row>
    <row r="5" spans="1:1">
      <c r="A5" s="1" t="s">
        <v>111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zoomScale="125" zoomScaleNormal="125" zoomScalePageLayoutView="125" workbookViewId="0"/>
  </sheetViews>
  <sheetFormatPr baseColWidth="10" defaultRowHeight="15" outlineLevelRow="2" x14ac:dyDescent="0"/>
  <cols>
    <col min="1" max="1" width="29.83203125" bestFit="1" customWidth="1"/>
    <col min="2" max="2" width="6.1640625" customWidth="1"/>
  </cols>
  <sheetData>
    <row r="1" spans="1:2">
      <c r="B1" t="s">
        <v>86</v>
      </c>
    </row>
    <row r="2" spans="1:2" hidden="1" outlineLevel="2">
      <c r="B2" t="s">
        <v>136</v>
      </c>
    </row>
    <row r="3" spans="1:2" outlineLevel="1" collapsed="1">
      <c r="A3" s="1" t="s">
        <v>139</v>
      </c>
      <c r="B3">
        <f>SUBTOTAL(3,B2:B2)</f>
        <v>1</v>
      </c>
    </row>
    <row r="4" spans="1:2" hidden="1" outlineLevel="2">
      <c r="B4" t="s">
        <v>85</v>
      </c>
    </row>
    <row r="5" spans="1:2" hidden="1" outlineLevel="2">
      <c r="B5" t="s">
        <v>85</v>
      </c>
    </row>
    <row r="6" spans="1:2" outlineLevel="1" collapsed="1">
      <c r="A6" s="1" t="s">
        <v>87</v>
      </c>
      <c r="B6">
        <f>SUBTOTAL(3,B4:B5)</f>
        <v>2</v>
      </c>
    </row>
    <row r="7" spans="1:2" hidden="1" outlineLevel="2">
      <c r="B7" t="s">
        <v>137</v>
      </c>
    </row>
    <row r="8" spans="1:2" outlineLevel="1" collapsed="1">
      <c r="A8" s="1" t="s">
        <v>140</v>
      </c>
      <c r="B8">
        <f>SUBTOTAL(3,B7:B7)</f>
        <v>1</v>
      </c>
    </row>
    <row r="9" spans="1:2" hidden="1" outlineLevel="2">
      <c r="B9" t="s">
        <v>68</v>
      </c>
    </row>
    <row r="10" spans="1:2" hidden="1" outlineLevel="2">
      <c r="B10" t="s">
        <v>68</v>
      </c>
    </row>
    <row r="11" spans="1:2" outlineLevel="1" collapsed="1">
      <c r="A11" s="1" t="s">
        <v>79</v>
      </c>
      <c r="B11">
        <f>SUBTOTAL(3,B9:B10)</f>
        <v>2</v>
      </c>
    </row>
    <row r="12" spans="1:2" hidden="1" outlineLevel="2">
      <c r="B12" t="s">
        <v>70</v>
      </c>
    </row>
    <row r="13" spans="1:2" outlineLevel="1" collapsed="1">
      <c r="A13" s="1" t="s">
        <v>81</v>
      </c>
      <c r="B13">
        <f>SUBTOTAL(3,B12:B12)</f>
        <v>1</v>
      </c>
    </row>
    <row r="14" spans="1:2" hidden="1" outlineLevel="2">
      <c r="B14" t="s">
        <v>138</v>
      </c>
    </row>
    <row r="15" spans="1:2" outlineLevel="1" collapsed="1">
      <c r="A15" s="1" t="s">
        <v>141</v>
      </c>
      <c r="B15">
        <f>SUBTOTAL(3,B14:B14)</f>
        <v>1</v>
      </c>
    </row>
    <row r="16" spans="1:2" outlineLevel="1">
      <c r="A16" s="1" t="s">
        <v>11</v>
      </c>
      <c r="B16">
        <f>SUBTOTAL(3,B2:B15)</f>
        <v>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1"/>
  <sheetViews>
    <sheetView zoomScale="125" zoomScaleNormal="125" zoomScalePageLayoutView="125" workbookViewId="0"/>
  </sheetViews>
  <sheetFormatPr baseColWidth="10" defaultRowHeight="15" outlineLevelRow="2" x14ac:dyDescent="0"/>
  <cols>
    <col min="1" max="1" width="33.5" bestFit="1" customWidth="1"/>
    <col min="2" max="2" width="7.83203125" customWidth="1"/>
  </cols>
  <sheetData>
    <row r="1" spans="1:2">
      <c r="B1" t="s">
        <v>97</v>
      </c>
    </row>
    <row r="2" spans="1:2" hidden="1" outlineLevel="2">
      <c r="B2" t="s">
        <v>142</v>
      </c>
    </row>
    <row r="3" spans="1:2" outlineLevel="1" collapsed="1">
      <c r="A3" s="1" t="s">
        <v>149</v>
      </c>
      <c r="B3">
        <f>SUBTOTAL(3,B2:B2)</f>
        <v>1</v>
      </c>
    </row>
    <row r="4" spans="1:2" hidden="1" outlineLevel="2">
      <c r="B4" t="s">
        <v>143</v>
      </c>
    </row>
    <row r="5" spans="1:2" outlineLevel="1" collapsed="1">
      <c r="A5" s="1" t="s">
        <v>150</v>
      </c>
      <c r="B5">
        <f>SUBTOTAL(3,B4:B4)</f>
        <v>1</v>
      </c>
    </row>
    <row r="6" spans="1:2" hidden="1" outlineLevel="2">
      <c r="B6" t="s">
        <v>88</v>
      </c>
    </row>
    <row r="7" spans="1:2" hidden="1" outlineLevel="2">
      <c r="B7" t="s">
        <v>88</v>
      </c>
    </row>
    <row r="8" spans="1:2" hidden="1" outlineLevel="2">
      <c r="B8" t="s">
        <v>88</v>
      </c>
    </row>
    <row r="9" spans="1:2" hidden="1" outlineLevel="2">
      <c r="B9" t="s">
        <v>88</v>
      </c>
    </row>
    <row r="10" spans="1:2" hidden="1" outlineLevel="2">
      <c r="B10" t="s">
        <v>88</v>
      </c>
    </row>
    <row r="11" spans="1:2" hidden="1" outlineLevel="2">
      <c r="B11" t="s">
        <v>88</v>
      </c>
    </row>
    <row r="12" spans="1:2" hidden="1" outlineLevel="2">
      <c r="B12" t="s">
        <v>88</v>
      </c>
    </row>
    <row r="13" spans="1:2" hidden="1" outlineLevel="2">
      <c r="B13" t="s">
        <v>88</v>
      </c>
    </row>
    <row r="14" spans="1:2" hidden="1" outlineLevel="2">
      <c r="B14" t="s">
        <v>88</v>
      </c>
    </row>
    <row r="15" spans="1:2" hidden="1" outlineLevel="2">
      <c r="B15" t="s">
        <v>88</v>
      </c>
    </row>
    <row r="16" spans="1:2" hidden="1" outlineLevel="2">
      <c r="B16" t="s">
        <v>88</v>
      </c>
    </row>
    <row r="17" spans="2:2" hidden="1" outlineLevel="2">
      <c r="B17" t="s">
        <v>88</v>
      </c>
    </row>
    <row r="18" spans="2:2" hidden="1" outlineLevel="2">
      <c r="B18" t="s">
        <v>88</v>
      </c>
    </row>
    <row r="19" spans="2:2" hidden="1" outlineLevel="2">
      <c r="B19" t="s">
        <v>88</v>
      </c>
    </row>
    <row r="20" spans="2:2" hidden="1" outlineLevel="2">
      <c r="B20" t="s">
        <v>88</v>
      </c>
    </row>
    <row r="21" spans="2:2" hidden="1" outlineLevel="2">
      <c r="B21" t="s">
        <v>88</v>
      </c>
    </row>
    <row r="22" spans="2:2" hidden="1" outlineLevel="2">
      <c r="B22" t="s">
        <v>88</v>
      </c>
    </row>
    <row r="23" spans="2:2" hidden="1" outlineLevel="2">
      <c r="B23" t="s">
        <v>88</v>
      </c>
    </row>
    <row r="24" spans="2:2" hidden="1" outlineLevel="2">
      <c r="B24" t="s">
        <v>88</v>
      </c>
    </row>
    <row r="25" spans="2:2" hidden="1" outlineLevel="2">
      <c r="B25" t="s">
        <v>88</v>
      </c>
    </row>
    <row r="26" spans="2:2" hidden="1" outlineLevel="2">
      <c r="B26" t="s">
        <v>88</v>
      </c>
    </row>
    <row r="27" spans="2:2" hidden="1" outlineLevel="2">
      <c r="B27" t="s">
        <v>88</v>
      </c>
    </row>
    <row r="28" spans="2:2" hidden="1" outlineLevel="2">
      <c r="B28" t="s">
        <v>88</v>
      </c>
    </row>
    <row r="29" spans="2:2" hidden="1" outlineLevel="2">
      <c r="B29" t="s">
        <v>88</v>
      </c>
    </row>
    <row r="30" spans="2:2" hidden="1" outlineLevel="2">
      <c r="B30" t="s">
        <v>88</v>
      </c>
    </row>
    <row r="31" spans="2:2" hidden="1" outlineLevel="2">
      <c r="B31" t="s">
        <v>88</v>
      </c>
    </row>
    <row r="32" spans="2:2" hidden="1" outlineLevel="2">
      <c r="B32" t="s">
        <v>88</v>
      </c>
    </row>
    <row r="33" spans="2:2" hidden="1" outlineLevel="2">
      <c r="B33" t="s">
        <v>88</v>
      </c>
    </row>
    <row r="34" spans="2:2" hidden="1" outlineLevel="2">
      <c r="B34" t="s">
        <v>88</v>
      </c>
    </row>
    <row r="35" spans="2:2" hidden="1" outlineLevel="2">
      <c r="B35" t="s">
        <v>88</v>
      </c>
    </row>
    <row r="36" spans="2:2" hidden="1" outlineLevel="2">
      <c r="B36" t="s">
        <v>88</v>
      </c>
    </row>
    <row r="37" spans="2:2" hidden="1" outlineLevel="2">
      <c r="B37" t="s">
        <v>88</v>
      </c>
    </row>
    <row r="38" spans="2:2" hidden="1" outlineLevel="2">
      <c r="B38" t="s">
        <v>88</v>
      </c>
    </row>
    <row r="39" spans="2:2" hidden="1" outlineLevel="2">
      <c r="B39" t="s">
        <v>88</v>
      </c>
    </row>
    <row r="40" spans="2:2" hidden="1" outlineLevel="2">
      <c r="B40" t="s">
        <v>88</v>
      </c>
    </row>
    <row r="41" spans="2:2" hidden="1" outlineLevel="2">
      <c r="B41" t="s">
        <v>88</v>
      </c>
    </row>
    <row r="42" spans="2:2" hidden="1" outlineLevel="2">
      <c r="B42" t="s">
        <v>88</v>
      </c>
    </row>
    <row r="43" spans="2:2" hidden="1" outlineLevel="2">
      <c r="B43" t="s">
        <v>88</v>
      </c>
    </row>
    <row r="44" spans="2:2" hidden="1" outlineLevel="2">
      <c r="B44" t="s">
        <v>88</v>
      </c>
    </row>
    <row r="45" spans="2:2" hidden="1" outlineLevel="2">
      <c r="B45" t="s">
        <v>88</v>
      </c>
    </row>
    <row r="46" spans="2:2" hidden="1" outlineLevel="2">
      <c r="B46" t="s">
        <v>88</v>
      </c>
    </row>
    <row r="47" spans="2:2" hidden="1" outlineLevel="2">
      <c r="B47" t="s">
        <v>88</v>
      </c>
    </row>
    <row r="48" spans="2:2" hidden="1" outlineLevel="2">
      <c r="B48" t="s">
        <v>88</v>
      </c>
    </row>
    <row r="49" spans="1:2" hidden="1" outlineLevel="2">
      <c r="B49" t="s">
        <v>88</v>
      </c>
    </row>
    <row r="50" spans="1:2" hidden="1" outlineLevel="2">
      <c r="B50" t="s">
        <v>88</v>
      </c>
    </row>
    <row r="51" spans="1:2" hidden="1" outlineLevel="2">
      <c r="B51" t="s">
        <v>88</v>
      </c>
    </row>
    <row r="52" spans="1:2" outlineLevel="1" collapsed="1">
      <c r="A52" s="1" t="s">
        <v>98</v>
      </c>
      <c r="B52">
        <f>SUBTOTAL(3,B6:B51)</f>
        <v>46</v>
      </c>
    </row>
    <row r="53" spans="1:2" hidden="1" outlineLevel="2">
      <c r="B53" t="s">
        <v>89</v>
      </c>
    </row>
    <row r="54" spans="1:2" hidden="1" outlineLevel="2">
      <c r="B54" t="s">
        <v>89</v>
      </c>
    </row>
    <row r="55" spans="1:2" outlineLevel="1" collapsed="1">
      <c r="A55" s="1" t="s">
        <v>99</v>
      </c>
      <c r="B55">
        <f>SUBTOTAL(3,B53:B54)</f>
        <v>2</v>
      </c>
    </row>
    <row r="56" spans="1:2" hidden="1" outlineLevel="2">
      <c r="B56" t="s">
        <v>144</v>
      </c>
    </row>
    <row r="57" spans="1:2" outlineLevel="1" collapsed="1">
      <c r="A57" s="1" t="s">
        <v>151</v>
      </c>
      <c r="B57">
        <f>SUBTOTAL(3,B56:B56)</f>
        <v>1</v>
      </c>
    </row>
    <row r="58" spans="1:2" hidden="1" outlineLevel="2">
      <c r="B58" t="s">
        <v>145</v>
      </c>
    </row>
    <row r="59" spans="1:2" outlineLevel="1" collapsed="1">
      <c r="A59" s="1" t="s">
        <v>152</v>
      </c>
      <c r="B59">
        <f>SUBTOTAL(3,B58:B58)</f>
        <v>1</v>
      </c>
    </row>
    <row r="60" spans="1:2" hidden="1" outlineLevel="2">
      <c r="B60" t="s">
        <v>90</v>
      </c>
    </row>
    <row r="61" spans="1:2" hidden="1" outlineLevel="2">
      <c r="B61" t="s">
        <v>90</v>
      </c>
    </row>
    <row r="62" spans="1:2" hidden="1" outlineLevel="2">
      <c r="B62" t="s">
        <v>90</v>
      </c>
    </row>
    <row r="63" spans="1:2" hidden="1" outlineLevel="2">
      <c r="B63" t="s">
        <v>90</v>
      </c>
    </row>
    <row r="64" spans="1:2" outlineLevel="1" collapsed="1">
      <c r="A64" s="1" t="s">
        <v>100</v>
      </c>
      <c r="B64">
        <f>SUBTOTAL(3,B60:B63)</f>
        <v>4</v>
      </c>
    </row>
    <row r="65" spans="1:2" hidden="1" outlineLevel="2">
      <c r="B65" t="s">
        <v>91</v>
      </c>
    </row>
    <row r="66" spans="1:2" hidden="1" outlineLevel="2">
      <c r="B66" t="s">
        <v>91</v>
      </c>
    </row>
    <row r="67" spans="1:2" hidden="1" outlineLevel="2">
      <c r="B67" t="s">
        <v>91</v>
      </c>
    </row>
    <row r="68" spans="1:2" hidden="1" outlineLevel="2">
      <c r="B68" t="s">
        <v>91</v>
      </c>
    </row>
    <row r="69" spans="1:2" hidden="1" outlineLevel="2">
      <c r="B69" t="s">
        <v>91</v>
      </c>
    </row>
    <row r="70" spans="1:2" hidden="1" outlineLevel="2">
      <c r="B70" t="s">
        <v>91</v>
      </c>
    </row>
    <row r="71" spans="1:2" hidden="1" outlineLevel="2">
      <c r="B71" t="s">
        <v>91</v>
      </c>
    </row>
    <row r="72" spans="1:2" hidden="1" outlineLevel="2">
      <c r="B72" t="s">
        <v>91</v>
      </c>
    </row>
    <row r="73" spans="1:2" hidden="1" outlineLevel="2">
      <c r="B73" t="s">
        <v>91</v>
      </c>
    </row>
    <row r="74" spans="1:2" hidden="1" outlineLevel="2">
      <c r="B74" t="s">
        <v>91</v>
      </c>
    </row>
    <row r="75" spans="1:2" hidden="1" outlineLevel="2">
      <c r="B75" t="s">
        <v>91</v>
      </c>
    </row>
    <row r="76" spans="1:2" hidden="1" outlineLevel="2">
      <c r="B76" t="s">
        <v>91</v>
      </c>
    </row>
    <row r="77" spans="1:2" hidden="1" outlineLevel="2">
      <c r="B77" t="s">
        <v>91</v>
      </c>
    </row>
    <row r="78" spans="1:2" hidden="1" outlineLevel="2">
      <c r="B78" t="s">
        <v>91</v>
      </c>
    </row>
    <row r="79" spans="1:2" outlineLevel="1" collapsed="1">
      <c r="A79" s="1" t="s">
        <v>101</v>
      </c>
      <c r="B79">
        <f>SUBTOTAL(3,B65:B78)</f>
        <v>14</v>
      </c>
    </row>
    <row r="80" spans="1:2" hidden="1" outlineLevel="2">
      <c r="B80" t="s">
        <v>92</v>
      </c>
    </row>
    <row r="81" spans="1:2" hidden="1" outlineLevel="2">
      <c r="B81" t="s">
        <v>92</v>
      </c>
    </row>
    <row r="82" spans="1:2" hidden="1" outlineLevel="2">
      <c r="B82" t="s">
        <v>92</v>
      </c>
    </row>
    <row r="83" spans="1:2" outlineLevel="1" collapsed="1">
      <c r="A83" s="1" t="s">
        <v>102</v>
      </c>
      <c r="B83">
        <f>SUBTOTAL(3,B80:B82)</f>
        <v>3</v>
      </c>
    </row>
    <row r="84" spans="1:2" hidden="1" outlineLevel="2">
      <c r="B84" t="s">
        <v>146</v>
      </c>
    </row>
    <row r="85" spans="1:2" hidden="1" outlineLevel="2">
      <c r="B85" t="s">
        <v>146</v>
      </c>
    </row>
    <row r="86" spans="1:2" outlineLevel="1" collapsed="1">
      <c r="A86" s="1" t="s">
        <v>153</v>
      </c>
      <c r="B86">
        <f>SUBTOTAL(3,B84:B85)</f>
        <v>2</v>
      </c>
    </row>
    <row r="87" spans="1:2" hidden="1" outlineLevel="2">
      <c r="B87" t="s">
        <v>147</v>
      </c>
    </row>
    <row r="88" spans="1:2" outlineLevel="1" collapsed="1">
      <c r="A88" s="1" t="s">
        <v>154</v>
      </c>
      <c r="B88">
        <f>SUBTOTAL(3,B87:B87)</f>
        <v>1</v>
      </c>
    </row>
    <row r="89" spans="1:2" hidden="1" outlineLevel="2">
      <c r="B89" t="s">
        <v>93</v>
      </c>
    </row>
    <row r="90" spans="1:2" outlineLevel="1" collapsed="1">
      <c r="A90" s="1" t="s">
        <v>103</v>
      </c>
      <c r="B90">
        <f>SUBTOTAL(3,B89:B89)</f>
        <v>1</v>
      </c>
    </row>
    <row r="91" spans="1:2" hidden="1" outlineLevel="2">
      <c r="B91" t="s">
        <v>94</v>
      </c>
    </row>
    <row r="92" spans="1:2" hidden="1" outlineLevel="2">
      <c r="B92" t="s">
        <v>94</v>
      </c>
    </row>
    <row r="93" spans="1:2" hidden="1" outlineLevel="2">
      <c r="B93" t="s">
        <v>94</v>
      </c>
    </row>
    <row r="94" spans="1:2" outlineLevel="1" collapsed="1">
      <c r="A94" s="1" t="s">
        <v>104</v>
      </c>
      <c r="B94">
        <f>SUBTOTAL(3,B91:B93)</f>
        <v>3</v>
      </c>
    </row>
    <row r="95" spans="1:2" hidden="1" outlineLevel="2">
      <c r="B95" t="s">
        <v>95</v>
      </c>
    </row>
    <row r="96" spans="1:2" outlineLevel="1" collapsed="1">
      <c r="A96" s="1" t="s">
        <v>105</v>
      </c>
      <c r="B96">
        <f>SUBTOTAL(3,B95:B95)</f>
        <v>1</v>
      </c>
    </row>
    <row r="97" spans="1:2" hidden="1" outlineLevel="2">
      <c r="B97" t="s">
        <v>148</v>
      </c>
    </row>
    <row r="98" spans="1:2" outlineLevel="1" collapsed="1">
      <c r="A98" s="1" t="s">
        <v>155</v>
      </c>
      <c r="B98">
        <f>SUBTOTAL(3,B97:B97)</f>
        <v>1</v>
      </c>
    </row>
    <row r="99" spans="1:2" hidden="1" outlineLevel="2">
      <c r="B99" t="s">
        <v>96</v>
      </c>
    </row>
    <row r="100" spans="1:2" outlineLevel="1" collapsed="1">
      <c r="A100" s="1" t="s">
        <v>106</v>
      </c>
      <c r="B100">
        <f>SUBTOTAL(3,B99:B99)</f>
        <v>1</v>
      </c>
    </row>
    <row r="101" spans="1:2">
      <c r="A101" s="1" t="s">
        <v>11</v>
      </c>
      <c r="B101">
        <f>SUBTOTAL(3,B2:B99)</f>
        <v>83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zoomScale="125" zoomScaleNormal="125" zoomScalePageLayoutView="125" workbookViewId="0"/>
  </sheetViews>
  <sheetFormatPr baseColWidth="10" defaultRowHeight="15" outlineLevelRow="2" x14ac:dyDescent="0"/>
  <cols>
    <col min="1" max="1" width="19.1640625" bestFit="1" customWidth="1"/>
    <col min="2" max="2" width="10.33203125" customWidth="1"/>
  </cols>
  <sheetData>
    <row r="1" spans="1:2">
      <c r="B1" t="s">
        <v>5</v>
      </c>
    </row>
    <row r="2" spans="1:2" hidden="1" outlineLevel="2">
      <c r="B2" t="s">
        <v>0</v>
      </c>
    </row>
    <row r="3" spans="1:2" outlineLevel="1" collapsed="1">
      <c r="A3" s="1" t="s">
        <v>6</v>
      </c>
      <c r="B3">
        <f>SUBTOTAL(3,B2:B2)</f>
        <v>1</v>
      </c>
    </row>
    <row r="4" spans="1:2" hidden="1" outlineLevel="2">
      <c r="B4" t="s">
        <v>1</v>
      </c>
    </row>
    <row r="5" spans="1:2" hidden="1" outlineLevel="2">
      <c r="B5" t="s">
        <v>1</v>
      </c>
    </row>
    <row r="6" spans="1:2" hidden="1" outlineLevel="2">
      <c r="B6" t="s">
        <v>1</v>
      </c>
    </row>
    <row r="7" spans="1:2" hidden="1" outlineLevel="2">
      <c r="B7" t="s">
        <v>1</v>
      </c>
    </row>
    <row r="8" spans="1:2" hidden="1" outlineLevel="2">
      <c r="B8" t="s">
        <v>1</v>
      </c>
    </row>
    <row r="9" spans="1:2" hidden="1" outlineLevel="2">
      <c r="B9" t="s">
        <v>1</v>
      </c>
    </row>
    <row r="10" spans="1:2" outlineLevel="1" collapsed="1">
      <c r="A10" s="1" t="s">
        <v>7</v>
      </c>
      <c r="B10">
        <f>SUBTOTAL(3,B4:B9)</f>
        <v>6</v>
      </c>
    </row>
    <row r="11" spans="1:2" hidden="1" outlineLevel="2">
      <c r="B11" t="s">
        <v>2</v>
      </c>
    </row>
    <row r="12" spans="1:2" hidden="1" outlineLevel="2">
      <c r="B12" t="s">
        <v>2</v>
      </c>
    </row>
    <row r="13" spans="1:2" hidden="1" outlineLevel="2">
      <c r="B13" t="s">
        <v>2</v>
      </c>
    </row>
    <row r="14" spans="1:2" hidden="1" outlineLevel="2">
      <c r="B14" t="s">
        <v>2</v>
      </c>
    </row>
    <row r="15" spans="1:2" hidden="1" outlineLevel="2">
      <c r="B15" t="s">
        <v>2</v>
      </c>
    </row>
    <row r="16" spans="1:2" hidden="1" outlineLevel="2">
      <c r="B16" t="s">
        <v>2</v>
      </c>
    </row>
    <row r="17" spans="1:2" hidden="1" outlineLevel="2">
      <c r="B17" t="s">
        <v>2</v>
      </c>
    </row>
    <row r="18" spans="1:2" hidden="1" outlineLevel="2">
      <c r="B18" t="s">
        <v>2</v>
      </c>
    </row>
    <row r="19" spans="1:2" outlineLevel="1" collapsed="1">
      <c r="A19" s="1" t="s">
        <v>8</v>
      </c>
      <c r="B19">
        <f>SUBTOTAL(3,B11:B18)</f>
        <v>8</v>
      </c>
    </row>
    <row r="20" spans="1:2" hidden="1" outlineLevel="2">
      <c r="B20" t="s">
        <v>3</v>
      </c>
    </row>
    <row r="21" spans="1:2" hidden="1" outlineLevel="2">
      <c r="B21" t="s">
        <v>3</v>
      </c>
    </row>
    <row r="22" spans="1:2" hidden="1" outlineLevel="2">
      <c r="B22" t="s">
        <v>3</v>
      </c>
    </row>
    <row r="23" spans="1:2" hidden="1" outlineLevel="2">
      <c r="B23" t="s">
        <v>3</v>
      </c>
    </row>
    <row r="24" spans="1:2" hidden="1" outlineLevel="2">
      <c r="B24" t="s">
        <v>3</v>
      </c>
    </row>
    <row r="25" spans="1:2" hidden="1" outlineLevel="2">
      <c r="B25" t="s">
        <v>3</v>
      </c>
    </row>
    <row r="26" spans="1:2" hidden="1" outlineLevel="2">
      <c r="B26" t="s">
        <v>3</v>
      </c>
    </row>
    <row r="27" spans="1:2" hidden="1" outlineLevel="2">
      <c r="B27" t="s">
        <v>3</v>
      </c>
    </row>
    <row r="28" spans="1:2" hidden="1" outlineLevel="2">
      <c r="B28" t="s">
        <v>3</v>
      </c>
    </row>
    <row r="29" spans="1:2" hidden="1" outlineLevel="2">
      <c r="B29" t="s">
        <v>3</v>
      </c>
    </row>
    <row r="30" spans="1:2" hidden="1" outlineLevel="2">
      <c r="B30" t="s">
        <v>3</v>
      </c>
    </row>
    <row r="31" spans="1:2" hidden="1" outlineLevel="2">
      <c r="B31" t="s">
        <v>3</v>
      </c>
    </row>
    <row r="32" spans="1:2" hidden="1" outlineLevel="2">
      <c r="B32" t="s">
        <v>3</v>
      </c>
    </row>
    <row r="33" spans="1:2" hidden="1" outlineLevel="2">
      <c r="B33" t="s">
        <v>3</v>
      </c>
    </row>
    <row r="34" spans="1:2" hidden="1" outlineLevel="2">
      <c r="B34" t="s">
        <v>3</v>
      </c>
    </row>
    <row r="35" spans="1:2" hidden="1" outlineLevel="2">
      <c r="B35" t="s">
        <v>3</v>
      </c>
    </row>
    <row r="36" spans="1:2" hidden="1" outlineLevel="2">
      <c r="B36" t="s">
        <v>3</v>
      </c>
    </row>
    <row r="37" spans="1:2" hidden="1" outlineLevel="2">
      <c r="B37" t="s">
        <v>3</v>
      </c>
    </row>
    <row r="38" spans="1:2" hidden="1" outlineLevel="2">
      <c r="B38" t="s">
        <v>3</v>
      </c>
    </row>
    <row r="39" spans="1:2" hidden="1" outlineLevel="2">
      <c r="B39" t="s">
        <v>3</v>
      </c>
    </row>
    <row r="40" spans="1:2" hidden="1" outlineLevel="2">
      <c r="B40" t="s">
        <v>3</v>
      </c>
    </row>
    <row r="41" spans="1:2" hidden="1" outlineLevel="2">
      <c r="B41" t="s">
        <v>3</v>
      </c>
    </row>
    <row r="42" spans="1:2" hidden="1" outlineLevel="2">
      <c r="B42" t="s">
        <v>3</v>
      </c>
    </row>
    <row r="43" spans="1:2" hidden="1" outlineLevel="2">
      <c r="B43" t="s">
        <v>3</v>
      </c>
    </row>
    <row r="44" spans="1:2" hidden="1" outlineLevel="2">
      <c r="B44" t="s">
        <v>3</v>
      </c>
    </row>
    <row r="45" spans="1:2" hidden="1" outlineLevel="2">
      <c r="B45" t="s">
        <v>3</v>
      </c>
    </row>
    <row r="46" spans="1:2" hidden="1" outlineLevel="2">
      <c r="B46" t="s">
        <v>3</v>
      </c>
    </row>
    <row r="47" spans="1:2" outlineLevel="1" collapsed="1">
      <c r="A47" s="1" t="s">
        <v>9</v>
      </c>
      <c r="B47">
        <f>SUBTOTAL(3,B20:B46)</f>
        <v>27</v>
      </c>
    </row>
    <row r="48" spans="1:2" hidden="1" outlineLevel="2">
      <c r="B48" t="s">
        <v>156</v>
      </c>
    </row>
    <row r="49" spans="2:2" hidden="1" outlineLevel="2">
      <c r="B49" t="s">
        <v>156</v>
      </c>
    </row>
    <row r="50" spans="2:2" hidden="1" outlineLevel="2">
      <c r="B50" t="s">
        <v>156</v>
      </c>
    </row>
    <row r="51" spans="2:2" hidden="1" outlineLevel="2">
      <c r="B51" t="s">
        <v>156</v>
      </c>
    </row>
    <row r="52" spans="2:2" hidden="1" outlineLevel="2">
      <c r="B52" t="s">
        <v>156</v>
      </c>
    </row>
    <row r="53" spans="2:2" hidden="1" outlineLevel="2">
      <c r="B53" t="s">
        <v>156</v>
      </c>
    </row>
    <row r="54" spans="2:2" hidden="1" outlineLevel="2">
      <c r="B54" t="s">
        <v>156</v>
      </c>
    </row>
    <row r="55" spans="2:2" hidden="1" outlineLevel="2">
      <c r="B55" t="s">
        <v>156</v>
      </c>
    </row>
    <row r="56" spans="2:2" hidden="1" outlineLevel="2">
      <c r="B56" t="s">
        <v>156</v>
      </c>
    </row>
    <row r="57" spans="2:2" hidden="1" outlineLevel="2">
      <c r="B57" t="s">
        <v>156</v>
      </c>
    </row>
    <row r="58" spans="2:2" hidden="1" outlineLevel="2">
      <c r="B58" t="s">
        <v>156</v>
      </c>
    </row>
    <row r="59" spans="2:2" hidden="1" outlineLevel="2">
      <c r="B59" t="s">
        <v>156</v>
      </c>
    </row>
    <row r="60" spans="2:2" hidden="1" outlineLevel="2">
      <c r="B60" t="s">
        <v>156</v>
      </c>
    </row>
    <row r="61" spans="2:2" hidden="1" outlineLevel="2">
      <c r="B61" t="s">
        <v>156</v>
      </c>
    </row>
    <row r="62" spans="2:2" hidden="1" outlineLevel="2">
      <c r="B62" t="s">
        <v>156</v>
      </c>
    </row>
    <row r="63" spans="2:2" hidden="1" outlineLevel="2">
      <c r="B63" t="s">
        <v>156</v>
      </c>
    </row>
    <row r="64" spans="2:2" hidden="1" outlineLevel="2">
      <c r="B64" t="s">
        <v>156</v>
      </c>
    </row>
    <row r="65" spans="2:2" hidden="1" outlineLevel="2">
      <c r="B65" t="s">
        <v>156</v>
      </c>
    </row>
    <row r="66" spans="2:2" hidden="1" outlineLevel="2">
      <c r="B66" t="s">
        <v>156</v>
      </c>
    </row>
    <row r="67" spans="2:2" hidden="1" outlineLevel="2">
      <c r="B67" t="s">
        <v>156</v>
      </c>
    </row>
    <row r="68" spans="2:2" hidden="1" outlineLevel="2">
      <c r="B68" t="s">
        <v>156</v>
      </c>
    </row>
    <row r="69" spans="2:2" hidden="1" outlineLevel="2">
      <c r="B69" t="s">
        <v>156</v>
      </c>
    </row>
    <row r="70" spans="2:2" hidden="1" outlineLevel="2">
      <c r="B70" t="s">
        <v>156</v>
      </c>
    </row>
    <row r="71" spans="2:2" hidden="1" outlineLevel="2">
      <c r="B71" t="s">
        <v>156</v>
      </c>
    </row>
    <row r="72" spans="2:2" hidden="1" outlineLevel="2">
      <c r="B72" t="s">
        <v>156</v>
      </c>
    </row>
    <row r="73" spans="2:2" hidden="1" outlineLevel="2">
      <c r="B73" t="s">
        <v>156</v>
      </c>
    </row>
    <row r="74" spans="2:2" hidden="1" outlineLevel="2">
      <c r="B74" t="s">
        <v>156</v>
      </c>
    </row>
    <row r="75" spans="2:2" hidden="1" outlineLevel="2">
      <c r="B75" t="s">
        <v>156</v>
      </c>
    </row>
    <row r="76" spans="2:2" hidden="1" outlineLevel="2">
      <c r="B76" t="s">
        <v>156</v>
      </c>
    </row>
    <row r="77" spans="2:2" hidden="1" outlineLevel="2">
      <c r="B77" t="s">
        <v>156</v>
      </c>
    </row>
    <row r="78" spans="2:2" hidden="1" outlineLevel="2">
      <c r="B78" t="s">
        <v>156</v>
      </c>
    </row>
    <row r="79" spans="2:2" hidden="1" outlineLevel="2">
      <c r="B79" t="s">
        <v>156</v>
      </c>
    </row>
    <row r="80" spans="2:2" hidden="1" outlineLevel="2">
      <c r="B80" t="s">
        <v>156</v>
      </c>
    </row>
    <row r="81" spans="1:2" outlineLevel="1" collapsed="1">
      <c r="A81" s="1" t="s">
        <v>158</v>
      </c>
      <c r="B81">
        <f>SUBTOTAL(3,B48:B80)</f>
        <v>33</v>
      </c>
    </row>
    <row r="82" spans="1:2" hidden="1" outlineLevel="2">
      <c r="B82" t="s">
        <v>4</v>
      </c>
    </row>
    <row r="83" spans="1:2" outlineLevel="1" collapsed="1">
      <c r="A83" s="1" t="s">
        <v>10</v>
      </c>
      <c r="B83">
        <f>SUBTOTAL(3,B82:B82)</f>
        <v>1</v>
      </c>
    </row>
    <row r="84" spans="1:2" hidden="1" outlineLevel="2">
      <c r="B84" t="s">
        <v>110</v>
      </c>
    </row>
    <row r="85" spans="1:2" hidden="1" outlineLevel="2">
      <c r="B85" t="s">
        <v>110</v>
      </c>
    </row>
    <row r="86" spans="1:2" hidden="1" outlineLevel="2">
      <c r="B86" t="s">
        <v>110</v>
      </c>
    </row>
    <row r="87" spans="1:2" hidden="1" outlineLevel="2">
      <c r="B87" t="s">
        <v>110</v>
      </c>
    </row>
    <row r="88" spans="1:2" hidden="1" outlineLevel="2">
      <c r="B88" t="s">
        <v>110</v>
      </c>
    </row>
    <row r="89" spans="1:2" hidden="1" outlineLevel="2">
      <c r="B89" t="s">
        <v>110</v>
      </c>
    </row>
    <row r="90" spans="1:2" outlineLevel="1" collapsed="1">
      <c r="A90" s="1" t="s">
        <v>159</v>
      </c>
      <c r="B90">
        <f>SUBTOTAL(3,B84:B89)</f>
        <v>6</v>
      </c>
    </row>
    <row r="91" spans="1:2" hidden="1" outlineLevel="2">
      <c r="B91" t="s">
        <v>157</v>
      </c>
    </row>
    <row r="92" spans="1:2" outlineLevel="1" collapsed="1">
      <c r="A92" s="1" t="s">
        <v>160</v>
      </c>
      <c r="B92">
        <f>SUBTOTAL(3,B91:B91)</f>
        <v>1</v>
      </c>
    </row>
    <row r="93" spans="1:2">
      <c r="A93" s="1" t="s">
        <v>11</v>
      </c>
      <c r="B93">
        <f>SUBTOTAL(3,B2:B91)</f>
        <v>83</v>
      </c>
    </row>
  </sheetData>
  <phoneticPr fontId="2" type="noConversion"/>
  <pageMargins left="0.75" right="0.75" top="1" bottom="1" header="0.5" footer="0.5"/>
  <pageSetup orientation="portrait" horizontalDpi="4294967292" verticalDpi="4294967292"/>
  <headerFooter>
    <oddHeader>&amp;L&amp;"Calibri,Regular"&amp;K000000ITEC 120 Spring 2013 Don Braffitt Radford University &amp;D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8"/>
  <sheetViews>
    <sheetView zoomScale="125" zoomScaleNormal="125" zoomScalePageLayoutView="125" workbookViewId="0"/>
  </sheetViews>
  <sheetFormatPr baseColWidth="10" defaultRowHeight="15" outlineLevelRow="2" x14ac:dyDescent="0"/>
  <cols>
    <col min="1" max="1" width="33.5" bestFit="1" customWidth="1"/>
    <col min="2" max="2" width="10.1640625" customWidth="1"/>
  </cols>
  <sheetData>
    <row r="1" spans="1:2">
      <c r="B1" t="s">
        <v>15</v>
      </c>
    </row>
    <row r="2" spans="1:2" hidden="1" outlineLevel="2">
      <c r="B2" t="s">
        <v>12</v>
      </c>
    </row>
    <row r="3" spans="1:2" hidden="1" outlineLevel="2">
      <c r="B3" t="s">
        <v>12</v>
      </c>
    </row>
    <row r="4" spans="1:2" outlineLevel="1" collapsed="1">
      <c r="A4" s="1" t="s">
        <v>16</v>
      </c>
      <c r="B4">
        <f>SUBTOTAL(3,B2:B3)</f>
        <v>2</v>
      </c>
    </row>
    <row r="5" spans="1:2" hidden="1" outlineLevel="2">
      <c r="B5" t="s">
        <v>161</v>
      </c>
    </row>
    <row r="6" spans="1:2" outlineLevel="1" collapsed="1">
      <c r="A6" s="1" t="s">
        <v>163</v>
      </c>
      <c r="B6">
        <f>SUBTOTAL(3,B5:B5)</f>
        <v>1</v>
      </c>
    </row>
    <row r="7" spans="1:2" hidden="1" outlineLevel="2">
      <c r="B7" t="s">
        <v>13</v>
      </c>
    </row>
    <row r="8" spans="1:2" hidden="1" outlineLevel="2">
      <c r="B8" t="s">
        <v>13</v>
      </c>
    </row>
    <row r="9" spans="1:2" hidden="1" outlineLevel="2">
      <c r="B9" t="s">
        <v>13</v>
      </c>
    </row>
    <row r="10" spans="1:2" hidden="1" outlineLevel="2">
      <c r="B10" t="s">
        <v>13</v>
      </c>
    </row>
    <row r="11" spans="1:2" hidden="1" outlineLevel="2">
      <c r="B11" t="s">
        <v>13</v>
      </c>
    </row>
    <row r="12" spans="1:2" hidden="1" outlineLevel="2">
      <c r="B12" t="s">
        <v>13</v>
      </c>
    </row>
    <row r="13" spans="1:2" hidden="1" outlineLevel="2">
      <c r="B13" t="s">
        <v>13</v>
      </c>
    </row>
    <row r="14" spans="1:2" hidden="1" outlineLevel="2">
      <c r="B14" t="s">
        <v>13</v>
      </c>
    </row>
    <row r="15" spans="1:2" hidden="1" outlineLevel="2">
      <c r="B15" t="s">
        <v>13</v>
      </c>
    </row>
    <row r="16" spans="1:2" hidden="1" outlineLevel="2">
      <c r="B16" t="s">
        <v>13</v>
      </c>
    </row>
    <row r="17" spans="2:2" hidden="1" outlineLevel="2">
      <c r="B17" t="s">
        <v>13</v>
      </c>
    </row>
    <row r="18" spans="2:2" hidden="1" outlineLevel="2">
      <c r="B18" t="s">
        <v>13</v>
      </c>
    </row>
    <row r="19" spans="2:2" hidden="1" outlineLevel="2">
      <c r="B19" t="s">
        <v>13</v>
      </c>
    </row>
    <row r="20" spans="2:2" hidden="1" outlineLevel="2">
      <c r="B20" t="s">
        <v>13</v>
      </c>
    </row>
    <row r="21" spans="2:2" hidden="1" outlineLevel="2">
      <c r="B21" t="s">
        <v>13</v>
      </c>
    </row>
    <row r="22" spans="2:2" hidden="1" outlineLevel="2">
      <c r="B22" t="s">
        <v>13</v>
      </c>
    </row>
    <row r="23" spans="2:2" hidden="1" outlineLevel="2">
      <c r="B23" t="s">
        <v>13</v>
      </c>
    </row>
    <row r="24" spans="2:2" hidden="1" outlineLevel="2">
      <c r="B24" t="s">
        <v>13</v>
      </c>
    </row>
    <row r="25" spans="2:2" hidden="1" outlineLevel="2">
      <c r="B25" t="s">
        <v>13</v>
      </c>
    </row>
    <row r="26" spans="2:2" hidden="1" outlineLevel="2">
      <c r="B26" t="s">
        <v>13</v>
      </c>
    </row>
    <row r="27" spans="2:2" hidden="1" outlineLevel="2">
      <c r="B27" t="s">
        <v>13</v>
      </c>
    </row>
    <row r="28" spans="2:2" hidden="1" outlineLevel="2">
      <c r="B28" t="s">
        <v>13</v>
      </c>
    </row>
    <row r="29" spans="2:2" hidden="1" outlineLevel="2">
      <c r="B29" t="s">
        <v>13</v>
      </c>
    </row>
    <row r="30" spans="2:2" hidden="1" outlineLevel="2">
      <c r="B30" t="s">
        <v>13</v>
      </c>
    </row>
    <row r="31" spans="2:2" hidden="1" outlineLevel="2">
      <c r="B31" t="s">
        <v>13</v>
      </c>
    </row>
    <row r="32" spans="2:2" hidden="1" outlineLevel="2">
      <c r="B32" t="s">
        <v>13</v>
      </c>
    </row>
    <row r="33" spans="2:2" hidden="1" outlineLevel="2">
      <c r="B33" t="s">
        <v>13</v>
      </c>
    </row>
    <row r="34" spans="2:2" hidden="1" outlineLevel="2">
      <c r="B34" t="s">
        <v>13</v>
      </c>
    </row>
    <row r="35" spans="2:2" hidden="1" outlineLevel="2">
      <c r="B35" t="s">
        <v>13</v>
      </c>
    </row>
    <row r="36" spans="2:2" hidden="1" outlineLevel="2">
      <c r="B36" t="s">
        <v>13</v>
      </c>
    </row>
    <row r="37" spans="2:2" hidden="1" outlineLevel="2">
      <c r="B37" t="s">
        <v>13</v>
      </c>
    </row>
    <row r="38" spans="2:2" hidden="1" outlineLevel="2">
      <c r="B38" t="s">
        <v>13</v>
      </c>
    </row>
    <row r="39" spans="2:2" hidden="1" outlineLevel="2">
      <c r="B39" t="s">
        <v>13</v>
      </c>
    </row>
    <row r="40" spans="2:2" hidden="1" outlineLevel="2">
      <c r="B40" t="s">
        <v>13</v>
      </c>
    </row>
    <row r="41" spans="2:2" hidden="1" outlineLevel="2">
      <c r="B41" t="s">
        <v>13</v>
      </c>
    </row>
    <row r="42" spans="2:2" hidden="1" outlineLevel="2">
      <c r="B42" t="s">
        <v>13</v>
      </c>
    </row>
    <row r="43" spans="2:2" hidden="1" outlineLevel="2">
      <c r="B43" t="s">
        <v>13</v>
      </c>
    </row>
    <row r="44" spans="2:2" hidden="1" outlineLevel="2">
      <c r="B44" t="s">
        <v>13</v>
      </c>
    </row>
    <row r="45" spans="2:2" hidden="1" outlineLevel="2">
      <c r="B45" t="s">
        <v>13</v>
      </c>
    </row>
    <row r="46" spans="2:2" hidden="1" outlineLevel="2">
      <c r="B46" t="s">
        <v>13</v>
      </c>
    </row>
    <row r="47" spans="2:2" hidden="1" outlineLevel="2">
      <c r="B47" t="s">
        <v>13</v>
      </c>
    </row>
    <row r="48" spans="2:2" hidden="1" outlineLevel="2">
      <c r="B48" t="s">
        <v>13</v>
      </c>
    </row>
    <row r="49" spans="1:2" hidden="1" outlineLevel="2">
      <c r="B49" t="s">
        <v>13</v>
      </c>
    </row>
    <row r="50" spans="1:2" hidden="1" outlineLevel="2">
      <c r="B50" t="s">
        <v>13</v>
      </c>
    </row>
    <row r="51" spans="1:2" hidden="1" outlineLevel="2">
      <c r="B51" t="s">
        <v>13</v>
      </c>
    </row>
    <row r="52" spans="1:2" hidden="1" outlineLevel="2">
      <c r="B52" t="s">
        <v>13</v>
      </c>
    </row>
    <row r="53" spans="1:2" hidden="1" outlineLevel="2">
      <c r="B53" t="s">
        <v>13</v>
      </c>
    </row>
    <row r="54" spans="1:2" hidden="1" outlineLevel="2">
      <c r="B54" t="s">
        <v>13</v>
      </c>
    </row>
    <row r="55" spans="1:2" hidden="1" outlineLevel="2">
      <c r="B55" t="s">
        <v>13</v>
      </c>
    </row>
    <row r="56" spans="1:2" outlineLevel="1" collapsed="1">
      <c r="A56" s="1" t="s">
        <v>17</v>
      </c>
      <c r="B56">
        <f>SUBTOTAL(3,B7:B55)</f>
        <v>49</v>
      </c>
    </row>
    <row r="57" spans="1:2" hidden="1" outlineLevel="2">
      <c r="B57" t="s">
        <v>162</v>
      </c>
    </row>
    <row r="58" spans="1:2" hidden="1" outlineLevel="2">
      <c r="B58" t="s">
        <v>162</v>
      </c>
    </row>
    <row r="59" spans="1:2" hidden="1" outlineLevel="2">
      <c r="B59" t="s">
        <v>162</v>
      </c>
    </row>
    <row r="60" spans="1:2" hidden="1" outlineLevel="2">
      <c r="B60" t="s">
        <v>162</v>
      </c>
    </row>
    <row r="61" spans="1:2" outlineLevel="1" collapsed="1">
      <c r="A61" s="1" t="s">
        <v>164</v>
      </c>
      <c r="B61">
        <f>SUBTOTAL(3,B57:B60)</f>
        <v>4</v>
      </c>
    </row>
    <row r="62" spans="1:2" hidden="1" outlineLevel="2">
      <c r="B62" t="s">
        <v>14</v>
      </c>
    </row>
    <row r="63" spans="1:2" hidden="1" outlineLevel="2">
      <c r="B63" t="s">
        <v>14</v>
      </c>
    </row>
    <row r="64" spans="1:2" hidden="1" outlineLevel="2">
      <c r="B64" t="s">
        <v>14</v>
      </c>
    </row>
    <row r="65" spans="2:2" hidden="1" outlineLevel="2">
      <c r="B65" t="s">
        <v>14</v>
      </c>
    </row>
    <row r="66" spans="2:2" hidden="1" outlineLevel="2">
      <c r="B66" t="s">
        <v>14</v>
      </c>
    </row>
    <row r="67" spans="2:2" hidden="1" outlineLevel="2">
      <c r="B67" t="s">
        <v>14</v>
      </c>
    </row>
    <row r="68" spans="2:2" hidden="1" outlineLevel="2">
      <c r="B68" t="s">
        <v>14</v>
      </c>
    </row>
    <row r="69" spans="2:2" hidden="1" outlineLevel="2">
      <c r="B69" t="s">
        <v>14</v>
      </c>
    </row>
    <row r="70" spans="2:2" hidden="1" outlineLevel="2">
      <c r="B70" t="s">
        <v>14</v>
      </c>
    </row>
    <row r="71" spans="2:2" hidden="1" outlineLevel="2">
      <c r="B71" t="s">
        <v>14</v>
      </c>
    </row>
    <row r="72" spans="2:2" hidden="1" outlineLevel="2">
      <c r="B72" t="s">
        <v>14</v>
      </c>
    </row>
    <row r="73" spans="2:2" hidden="1" outlineLevel="2">
      <c r="B73" t="s">
        <v>14</v>
      </c>
    </row>
    <row r="74" spans="2:2" hidden="1" outlineLevel="2">
      <c r="B74" t="s">
        <v>14</v>
      </c>
    </row>
    <row r="75" spans="2:2" hidden="1" outlineLevel="2">
      <c r="B75" t="s">
        <v>14</v>
      </c>
    </row>
    <row r="76" spans="2:2" hidden="1" outlineLevel="2">
      <c r="B76" t="s">
        <v>14</v>
      </c>
    </row>
    <row r="77" spans="2:2" hidden="1" outlineLevel="2">
      <c r="B77" t="s">
        <v>14</v>
      </c>
    </row>
    <row r="78" spans="2:2" hidden="1" outlineLevel="2">
      <c r="B78" t="s">
        <v>14</v>
      </c>
    </row>
    <row r="79" spans="2:2" hidden="1" outlineLevel="2">
      <c r="B79" t="s">
        <v>14</v>
      </c>
    </row>
    <row r="80" spans="2:2" hidden="1" outlineLevel="2">
      <c r="B80" t="s">
        <v>14</v>
      </c>
    </row>
    <row r="81" spans="1:2" hidden="1" outlineLevel="2">
      <c r="B81" t="s">
        <v>14</v>
      </c>
    </row>
    <row r="82" spans="1:2" hidden="1" outlineLevel="2">
      <c r="B82" t="s">
        <v>14</v>
      </c>
    </row>
    <row r="83" spans="1:2" hidden="1" outlineLevel="2">
      <c r="B83" t="s">
        <v>14</v>
      </c>
    </row>
    <row r="84" spans="1:2" hidden="1" outlineLevel="2">
      <c r="B84" t="s">
        <v>14</v>
      </c>
    </row>
    <row r="85" spans="1:2" hidden="1" outlineLevel="2">
      <c r="B85" t="s">
        <v>14</v>
      </c>
    </row>
    <row r="86" spans="1:2" hidden="1" outlineLevel="2">
      <c r="B86" t="s">
        <v>14</v>
      </c>
    </row>
    <row r="87" spans="1:2" outlineLevel="1" collapsed="1">
      <c r="A87" s="1" t="s">
        <v>18</v>
      </c>
      <c r="B87">
        <f>SUBTOTAL(3,B62:B86)</f>
        <v>25</v>
      </c>
    </row>
    <row r="88" spans="1:2">
      <c r="A88" s="1" t="s">
        <v>11</v>
      </c>
      <c r="B88">
        <f>SUBTOTAL(3,B2:B86)</f>
        <v>81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6"/>
  <sheetViews>
    <sheetView zoomScale="125" zoomScaleNormal="125" zoomScalePageLayoutView="125" workbookViewId="0"/>
  </sheetViews>
  <sheetFormatPr baseColWidth="10" defaultRowHeight="15" outlineLevelRow="2" x14ac:dyDescent="0"/>
  <cols>
    <col min="1" max="1" width="30.1640625" bestFit="1" customWidth="1"/>
    <col min="2" max="2" width="6.5" customWidth="1"/>
    <col min="3" max="3" width="6.83203125" customWidth="1"/>
  </cols>
  <sheetData>
    <row r="1" spans="1:2">
      <c r="B1" t="s">
        <v>21</v>
      </c>
    </row>
    <row r="2" spans="1:2" hidden="1" outlineLevel="2">
      <c r="B2" t="s">
        <v>19</v>
      </c>
    </row>
    <row r="3" spans="1:2" hidden="1" outlineLevel="2">
      <c r="B3" t="s">
        <v>19</v>
      </c>
    </row>
    <row r="4" spans="1:2" hidden="1" outlineLevel="2">
      <c r="B4" t="s">
        <v>19</v>
      </c>
    </row>
    <row r="5" spans="1:2" outlineLevel="1" collapsed="1">
      <c r="A5" s="1" t="s">
        <v>22</v>
      </c>
      <c r="B5">
        <f>SUBTOTAL(3,B2:B4)</f>
        <v>3</v>
      </c>
    </row>
    <row r="6" spans="1:2" hidden="1" outlineLevel="2">
      <c r="B6" t="s">
        <v>165</v>
      </c>
    </row>
    <row r="7" spans="1:2" outlineLevel="1" collapsed="1">
      <c r="A7" s="1" t="s">
        <v>167</v>
      </c>
      <c r="B7">
        <f>SUBTOTAL(3,B6:B6)</f>
        <v>1</v>
      </c>
    </row>
    <row r="8" spans="1:2" hidden="1" outlineLevel="2">
      <c r="B8" t="s">
        <v>20</v>
      </c>
    </row>
    <row r="9" spans="1:2" hidden="1" outlineLevel="2">
      <c r="B9" t="s">
        <v>20</v>
      </c>
    </row>
    <row r="10" spans="1:2" hidden="1" outlineLevel="2">
      <c r="B10" t="s">
        <v>20</v>
      </c>
    </row>
    <row r="11" spans="1:2" hidden="1" outlineLevel="2">
      <c r="B11" t="s">
        <v>20</v>
      </c>
    </row>
    <row r="12" spans="1:2" hidden="1" outlineLevel="2">
      <c r="B12" t="s">
        <v>20</v>
      </c>
    </row>
    <row r="13" spans="1:2" hidden="1" outlineLevel="2">
      <c r="B13" t="s">
        <v>20</v>
      </c>
    </row>
    <row r="14" spans="1:2" hidden="1" outlineLevel="2">
      <c r="B14" t="s">
        <v>20</v>
      </c>
    </row>
    <row r="15" spans="1:2" hidden="1" outlineLevel="2">
      <c r="B15" t="s">
        <v>20</v>
      </c>
    </row>
    <row r="16" spans="1:2" hidden="1" outlineLevel="2">
      <c r="B16" t="s">
        <v>20</v>
      </c>
    </row>
    <row r="17" spans="2:2" hidden="1" outlineLevel="2">
      <c r="B17" t="s">
        <v>20</v>
      </c>
    </row>
    <row r="18" spans="2:2" hidden="1" outlineLevel="2">
      <c r="B18" t="s">
        <v>20</v>
      </c>
    </row>
    <row r="19" spans="2:2" hidden="1" outlineLevel="2">
      <c r="B19" t="s">
        <v>20</v>
      </c>
    </row>
    <row r="20" spans="2:2" hidden="1" outlineLevel="2">
      <c r="B20" t="s">
        <v>20</v>
      </c>
    </row>
    <row r="21" spans="2:2" hidden="1" outlineLevel="2">
      <c r="B21" t="s">
        <v>20</v>
      </c>
    </row>
    <row r="22" spans="2:2" hidden="1" outlineLevel="2">
      <c r="B22" t="s">
        <v>20</v>
      </c>
    </row>
    <row r="23" spans="2:2" hidden="1" outlineLevel="2">
      <c r="B23" t="s">
        <v>20</v>
      </c>
    </row>
    <row r="24" spans="2:2" hidden="1" outlineLevel="2">
      <c r="B24" t="s">
        <v>20</v>
      </c>
    </row>
    <row r="25" spans="2:2" hidden="1" outlineLevel="2">
      <c r="B25" t="s">
        <v>20</v>
      </c>
    </row>
    <row r="26" spans="2:2" hidden="1" outlineLevel="2">
      <c r="B26" t="s">
        <v>20</v>
      </c>
    </row>
    <row r="27" spans="2:2" hidden="1" outlineLevel="2">
      <c r="B27" t="s">
        <v>20</v>
      </c>
    </row>
    <row r="28" spans="2:2" hidden="1" outlineLevel="2">
      <c r="B28" t="s">
        <v>20</v>
      </c>
    </row>
    <row r="29" spans="2:2" hidden="1" outlineLevel="2">
      <c r="B29" t="s">
        <v>20</v>
      </c>
    </row>
    <row r="30" spans="2:2" hidden="1" outlineLevel="2">
      <c r="B30" t="s">
        <v>20</v>
      </c>
    </row>
    <row r="31" spans="2:2" hidden="1" outlineLevel="2">
      <c r="B31" t="s">
        <v>20</v>
      </c>
    </row>
    <row r="32" spans="2:2" hidden="1" outlineLevel="2">
      <c r="B32" t="s">
        <v>20</v>
      </c>
    </row>
    <row r="33" spans="2:2" hidden="1" outlineLevel="2">
      <c r="B33" t="s">
        <v>20</v>
      </c>
    </row>
    <row r="34" spans="2:2" hidden="1" outlineLevel="2">
      <c r="B34" t="s">
        <v>20</v>
      </c>
    </row>
    <row r="35" spans="2:2" hidden="1" outlineLevel="2">
      <c r="B35" t="s">
        <v>20</v>
      </c>
    </row>
    <row r="36" spans="2:2" hidden="1" outlineLevel="2">
      <c r="B36" t="s">
        <v>20</v>
      </c>
    </row>
    <row r="37" spans="2:2" hidden="1" outlineLevel="2">
      <c r="B37" t="s">
        <v>20</v>
      </c>
    </row>
    <row r="38" spans="2:2" hidden="1" outlineLevel="2">
      <c r="B38" t="s">
        <v>20</v>
      </c>
    </row>
    <row r="39" spans="2:2" hidden="1" outlineLevel="2">
      <c r="B39" t="s">
        <v>20</v>
      </c>
    </row>
    <row r="40" spans="2:2" hidden="1" outlineLevel="2">
      <c r="B40" t="s">
        <v>20</v>
      </c>
    </row>
    <row r="41" spans="2:2" hidden="1" outlineLevel="2">
      <c r="B41" t="s">
        <v>20</v>
      </c>
    </row>
    <row r="42" spans="2:2" hidden="1" outlineLevel="2">
      <c r="B42" t="s">
        <v>20</v>
      </c>
    </row>
    <row r="43" spans="2:2" hidden="1" outlineLevel="2">
      <c r="B43" t="s">
        <v>20</v>
      </c>
    </row>
    <row r="44" spans="2:2" hidden="1" outlineLevel="2">
      <c r="B44" t="s">
        <v>20</v>
      </c>
    </row>
    <row r="45" spans="2:2" hidden="1" outlineLevel="2">
      <c r="B45" t="s">
        <v>20</v>
      </c>
    </row>
    <row r="46" spans="2:2" hidden="1" outlineLevel="2">
      <c r="B46" t="s">
        <v>20</v>
      </c>
    </row>
    <row r="47" spans="2:2" hidden="1" outlineLevel="2">
      <c r="B47" t="s">
        <v>20</v>
      </c>
    </row>
    <row r="48" spans="2:2" hidden="1" outlineLevel="2">
      <c r="B48" t="s">
        <v>20</v>
      </c>
    </row>
    <row r="49" spans="2:2" hidden="1" outlineLevel="2">
      <c r="B49" t="s">
        <v>20</v>
      </c>
    </row>
    <row r="50" spans="2:2" hidden="1" outlineLevel="2">
      <c r="B50" t="s">
        <v>20</v>
      </c>
    </row>
    <row r="51" spans="2:2" hidden="1" outlineLevel="2">
      <c r="B51" t="s">
        <v>20</v>
      </c>
    </row>
    <row r="52" spans="2:2" hidden="1" outlineLevel="2">
      <c r="B52" t="s">
        <v>20</v>
      </c>
    </row>
    <row r="53" spans="2:2" hidden="1" outlineLevel="2">
      <c r="B53" t="s">
        <v>20</v>
      </c>
    </row>
    <row r="54" spans="2:2" hidden="1" outlineLevel="2">
      <c r="B54" t="s">
        <v>20</v>
      </c>
    </row>
    <row r="55" spans="2:2" hidden="1" outlineLevel="2">
      <c r="B55" t="s">
        <v>20</v>
      </c>
    </row>
    <row r="56" spans="2:2" hidden="1" outlineLevel="2">
      <c r="B56" t="s">
        <v>20</v>
      </c>
    </row>
    <row r="57" spans="2:2" hidden="1" outlineLevel="2">
      <c r="B57" t="s">
        <v>20</v>
      </c>
    </row>
    <row r="58" spans="2:2" hidden="1" outlineLevel="2">
      <c r="B58" t="s">
        <v>20</v>
      </c>
    </row>
    <row r="59" spans="2:2" hidden="1" outlineLevel="2">
      <c r="B59" t="s">
        <v>20</v>
      </c>
    </row>
    <row r="60" spans="2:2" hidden="1" outlineLevel="2">
      <c r="B60" t="s">
        <v>20</v>
      </c>
    </row>
    <row r="61" spans="2:2" hidden="1" outlineLevel="2">
      <c r="B61" t="s">
        <v>20</v>
      </c>
    </row>
    <row r="62" spans="2:2" hidden="1" outlineLevel="2">
      <c r="B62" t="s">
        <v>20</v>
      </c>
    </row>
    <row r="63" spans="2:2" hidden="1" outlineLevel="2">
      <c r="B63" t="s">
        <v>20</v>
      </c>
    </row>
    <row r="64" spans="2:2" hidden="1" outlineLevel="2">
      <c r="B64" t="s">
        <v>20</v>
      </c>
    </row>
    <row r="65" spans="2:2" hidden="1" outlineLevel="2">
      <c r="B65" t="s">
        <v>20</v>
      </c>
    </row>
    <row r="66" spans="2:2" hidden="1" outlineLevel="2">
      <c r="B66" t="s">
        <v>20</v>
      </c>
    </row>
    <row r="67" spans="2:2" hidden="1" outlineLevel="2">
      <c r="B67" t="s">
        <v>20</v>
      </c>
    </row>
    <row r="68" spans="2:2" hidden="1" outlineLevel="2">
      <c r="B68" t="s">
        <v>20</v>
      </c>
    </row>
    <row r="69" spans="2:2" hidden="1" outlineLevel="2">
      <c r="B69" t="s">
        <v>20</v>
      </c>
    </row>
    <row r="70" spans="2:2" hidden="1" outlineLevel="2">
      <c r="B70" t="s">
        <v>20</v>
      </c>
    </row>
    <row r="71" spans="2:2" hidden="1" outlineLevel="2">
      <c r="B71" t="s">
        <v>20</v>
      </c>
    </row>
    <row r="72" spans="2:2" hidden="1" outlineLevel="2">
      <c r="B72" t="s">
        <v>20</v>
      </c>
    </row>
    <row r="73" spans="2:2" hidden="1" outlineLevel="2">
      <c r="B73" t="s">
        <v>20</v>
      </c>
    </row>
    <row r="74" spans="2:2" hidden="1" outlineLevel="2">
      <c r="B74" t="s">
        <v>20</v>
      </c>
    </row>
    <row r="75" spans="2:2" hidden="1" outlineLevel="2">
      <c r="B75" t="s">
        <v>20</v>
      </c>
    </row>
    <row r="76" spans="2:2" hidden="1" outlineLevel="2">
      <c r="B76" t="s">
        <v>20</v>
      </c>
    </row>
    <row r="77" spans="2:2" hidden="1" outlineLevel="2">
      <c r="B77" t="s">
        <v>20</v>
      </c>
    </row>
    <row r="78" spans="2:2" hidden="1" outlineLevel="2">
      <c r="B78" t="s">
        <v>20</v>
      </c>
    </row>
    <row r="79" spans="2:2" hidden="1" outlineLevel="2">
      <c r="B79" t="s">
        <v>20</v>
      </c>
    </row>
    <row r="80" spans="2:2" hidden="1" outlineLevel="2">
      <c r="B80" t="s">
        <v>20</v>
      </c>
    </row>
    <row r="81" spans="1:2" hidden="1" outlineLevel="2">
      <c r="B81" t="s">
        <v>20</v>
      </c>
    </row>
    <row r="82" spans="1:2" hidden="1" outlineLevel="2">
      <c r="B82" t="s">
        <v>20</v>
      </c>
    </row>
    <row r="83" spans="1:2" outlineLevel="1" collapsed="1">
      <c r="A83" s="1" t="s">
        <v>23</v>
      </c>
      <c r="B83">
        <f>SUBTOTAL(3,B8:B82)</f>
        <v>75</v>
      </c>
    </row>
    <row r="84" spans="1:2" hidden="1" outlineLevel="2">
      <c r="B84" t="s">
        <v>166</v>
      </c>
    </row>
    <row r="85" spans="1:2" outlineLevel="1" collapsed="1">
      <c r="A85" s="1" t="s">
        <v>168</v>
      </c>
      <c r="B85">
        <f>SUBTOTAL(3,B84:B84)</f>
        <v>1</v>
      </c>
    </row>
    <row r="86" spans="1:2">
      <c r="A86" s="1" t="s">
        <v>11</v>
      </c>
      <c r="B86">
        <f>SUBTOTAL(3,B2:B84)</f>
        <v>80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2"/>
  <sheetViews>
    <sheetView zoomScale="125" zoomScaleNormal="125" zoomScalePageLayoutView="125" workbookViewId="0"/>
  </sheetViews>
  <sheetFormatPr baseColWidth="10" defaultRowHeight="15" outlineLevelRow="2" x14ac:dyDescent="0"/>
  <cols>
    <col min="1" max="1" width="16.33203125" bestFit="1" customWidth="1"/>
    <col min="2" max="2" width="11.5" customWidth="1"/>
  </cols>
  <sheetData>
    <row r="1" spans="1:2">
      <c r="B1" t="s">
        <v>24</v>
      </c>
    </row>
    <row r="2" spans="1:2" hidden="1" outlineLevel="2">
      <c r="B2" t="s">
        <v>0</v>
      </c>
    </row>
    <row r="3" spans="1:2" outlineLevel="1" collapsed="1">
      <c r="A3" s="1" t="s">
        <v>6</v>
      </c>
      <c r="B3">
        <f>SUBTOTAL(3,B2:B2)</f>
        <v>1</v>
      </c>
    </row>
    <row r="4" spans="1:2" hidden="1" outlineLevel="2">
      <c r="B4" t="s">
        <v>1</v>
      </c>
    </row>
    <row r="5" spans="1:2" hidden="1" outlineLevel="2">
      <c r="B5" t="s">
        <v>1</v>
      </c>
    </row>
    <row r="6" spans="1:2" hidden="1" outlineLevel="2">
      <c r="B6" t="s">
        <v>1</v>
      </c>
    </row>
    <row r="7" spans="1:2" hidden="1" outlineLevel="2">
      <c r="B7" t="s">
        <v>1</v>
      </c>
    </row>
    <row r="8" spans="1:2" hidden="1" outlineLevel="2">
      <c r="B8" t="s">
        <v>1</v>
      </c>
    </row>
    <row r="9" spans="1:2" hidden="1" outlineLevel="2">
      <c r="B9" t="s">
        <v>1</v>
      </c>
    </row>
    <row r="10" spans="1:2" outlineLevel="1" collapsed="1">
      <c r="A10" s="1" t="s">
        <v>7</v>
      </c>
      <c r="B10">
        <f>SUBTOTAL(3,B4:B9)</f>
        <v>6</v>
      </c>
    </row>
    <row r="11" spans="1:2" hidden="1" outlineLevel="2">
      <c r="B11" t="s">
        <v>2</v>
      </c>
    </row>
    <row r="12" spans="1:2" hidden="1" outlineLevel="2">
      <c r="B12" t="s">
        <v>2</v>
      </c>
    </row>
    <row r="13" spans="1:2" hidden="1" outlineLevel="2">
      <c r="B13" t="s">
        <v>2</v>
      </c>
    </row>
    <row r="14" spans="1:2" hidden="1" outlineLevel="2">
      <c r="B14" t="s">
        <v>2</v>
      </c>
    </row>
    <row r="15" spans="1:2" hidden="1" outlineLevel="2">
      <c r="B15" t="s">
        <v>2</v>
      </c>
    </row>
    <row r="16" spans="1:2" hidden="1" outlineLevel="2">
      <c r="B16" t="s">
        <v>2</v>
      </c>
    </row>
    <row r="17" spans="1:2" hidden="1" outlineLevel="2">
      <c r="B17" t="s">
        <v>2</v>
      </c>
    </row>
    <row r="18" spans="1:2" hidden="1" outlineLevel="2">
      <c r="B18" t="s">
        <v>2</v>
      </c>
    </row>
    <row r="19" spans="1:2" outlineLevel="1" collapsed="1">
      <c r="A19" s="1" t="s">
        <v>8</v>
      </c>
      <c r="B19">
        <f>SUBTOTAL(3,B11:B18)</f>
        <v>8</v>
      </c>
    </row>
    <row r="20" spans="1:2" hidden="1" outlineLevel="2">
      <c r="B20" t="s">
        <v>3</v>
      </c>
    </row>
    <row r="21" spans="1:2" hidden="1" outlineLevel="2">
      <c r="B21" t="s">
        <v>3</v>
      </c>
    </row>
    <row r="22" spans="1:2" hidden="1" outlineLevel="2">
      <c r="B22" t="s">
        <v>3</v>
      </c>
    </row>
    <row r="23" spans="1:2" hidden="1" outlineLevel="2">
      <c r="B23" t="s">
        <v>3</v>
      </c>
    </row>
    <row r="24" spans="1:2" hidden="1" outlineLevel="2">
      <c r="B24" t="s">
        <v>3</v>
      </c>
    </row>
    <row r="25" spans="1:2" hidden="1" outlineLevel="2">
      <c r="B25" t="s">
        <v>3</v>
      </c>
    </row>
    <row r="26" spans="1:2" hidden="1" outlineLevel="2">
      <c r="B26" t="s">
        <v>3</v>
      </c>
    </row>
    <row r="27" spans="1:2" hidden="1" outlineLevel="2">
      <c r="B27" t="s">
        <v>3</v>
      </c>
    </row>
    <row r="28" spans="1:2" hidden="1" outlineLevel="2">
      <c r="B28" t="s">
        <v>3</v>
      </c>
    </row>
    <row r="29" spans="1:2" hidden="1" outlineLevel="2">
      <c r="B29" t="s">
        <v>3</v>
      </c>
    </row>
    <row r="30" spans="1:2" hidden="1" outlineLevel="2">
      <c r="B30" t="s">
        <v>3</v>
      </c>
    </row>
    <row r="31" spans="1:2" hidden="1" outlineLevel="2">
      <c r="B31" t="s">
        <v>3</v>
      </c>
    </row>
    <row r="32" spans="1:2" hidden="1" outlineLevel="2">
      <c r="B32" t="s">
        <v>3</v>
      </c>
    </row>
    <row r="33" spans="2:2" hidden="1" outlineLevel="2">
      <c r="B33" t="s">
        <v>3</v>
      </c>
    </row>
    <row r="34" spans="2:2" hidden="1" outlineLevel="2">
      <c r="B34" t="s">
        <v>3</v>
      </c>
    </row>
    <row r="35" spans="2:2" hidden="1" outlineLevel="2">
      <c r="B35" t="s">
        <v>3</v>
      </c>
    </row>
    <row r="36" spans="2:2" hidden="1" outlineLevel="2">
      <c r="B36" t="s">
        <v>3</v>
      </c>
    </row>
    <row r="37" spans="2:2" hidden="1" outlineLevel="2">
      <c r="B37" t="s">
        <v>3</v>
      </c>
    </row>
    <row r="38" spans="2:2" hidden="1" outlineLevel="2">
      <c r="B38" t="s">
        <v>3</v>
      </c>
    </row>
    <row r="39" spans="2:2" hidden="1" outlineLevel="2">
      <c r="B39" t="s">
        <v>3</v>
      </c>
    </row>
    <row r="40" spans="2:2" hidden="1" outlineLevel="2">
      <c r="B40" t="s">
        <v>3</v>
      </c>
    </row>
    <row r="41" spans="2:2" hidden="1" outlineLevel="2">
      <c r="B41" t="s">
        <v>3</v>
      </c>
    </row>
    <row r="42" spans="2:2" hidden="1" outlineLevel="2">
      <c r="B42" t="s">
        <v>3</v>
      </c>
    </row>
    <row r="43" spans="2:2" hidden="1" outlineLevel="2">
      <c r="B43" t="s">
        <v>3</v>
      </c>
    </row>
    <row r="44" spans="2:2" hidden="1" outlineLevel="2">
      <c r="B44" t="s">
        <v>3</v>
      </c>
    </row>
    <row r="45" spans="2:2" hidden="1" outlineLevel="2">
      <c r="B45" t="s">
        <v>3</v>
      </c>
    </row>
    <row r="46" spans="2:2" hidden="1" outlineLevel="2">
      <c r="B46" t="s">
        <v>3</v>
      </c>
    </row>
    <row r="47" spans="2:2" hidden="1" outlineLevel="2">
      <c r="B47" t="s">
        <v>3</v>
      </c>
    </row>
    <row r="48" spans="2:2" hidden="1" outlineLevel="2">
      <c r="B48" t="s">
        <v>3</v>
      </c>
    </row>
    <row r="49" spans="1:2" hidden="1" outlineLevel="2">
      <c r="B49" t="s">
        <v>3</v>
      </c>
    </row>
    <row r="50" spans="1:2" hidden="1" outlineLevel="2">
      <c r="B50" t="s">
        <v>3</v>
      </c>
    </row>
    <row r="51" spans="1:2" outlineLevel="1" collapsed="1">
      <c r="A51" s="1" t="s">
        <v>9</v>
      </c>
      <c r="B51">
        <f>SUBTOTAL(3,B20:B50)</f>
        <v>31</v>
      </c>
    </row>
    <row r="52" spans="1:2" hidden="1" outlineLevel="2">
      <c r="B52" t="s">
        <v>156</v>
      </c>
    </row>
    <row r="53" spans="1:2" hidden="1" outlineLevel="2">
      <c r="B53" t="s">
        <v>156</v>
      </c>
    </row>
    <row r="54" spans="1:2" hidden="1" outlineLevel="2">
      <c r="B54" t="s">
        <v>156</v>
      </c>
    </row>
    <row r="55" spans="1:2" hidden="1" outlineLevel="2">
      <c r="B55" t="s">
        <v>156</v>
      </c>
    </row>
    <row r="56" spans="1:2" hidden="1" outlineLevel="2">
      <c r="B56" t="s">
        <v>156</v>
      </c>
    </row>
    <row r="57" spans="1:2" hidden="1" outlineLevel="2">
      <c r="B57" t="s">
        <v>156</v>
      </c>
    </row>
    <row r="58" spans="1:2" hidden="1" outlineLevel="2">
      <c r="B58" t="s">
        <v>156</v>
      </c>
    </row>
    <row r="59" spans="1:2" hidden="1" outlineLevel="2">
      <c r="B59" t="s">
        <v>156</v>
      </c>
    </row>
    <row r="60" spans="1:2" hidden="1" outlineLevel="2">
      <c r="B60" t="s">
        <v>156</v>
      </c>
    </row>
    <row r="61" spans="1:2" hidden="1" outlineLevel="2">
      <c r="B61" t="s">
        <v>156</v>
      </c>
    </row>
    <row r="62" spans="1:2" hidden="1" outlineLevel="2">
      <c r="B62" t="s">
        <v>156</v>
      </c>
    </row>
    <row r="63" spans="1:2" hidden="1" outlineLevel="2">
      <c r="B63" t="s">
        <v>156</v>
      </c>
    </row>
    <row r="64" spans="1:2" hidden="1" outlineLevel="2">
      <c r="B64" t="s">
        <v>156</v>
      </c>
    </row>
    <row r="65" spans="2:2" hidden="1" outlineLevel="2">
      <c r="B65" t="s">
        <v>156</v>
      </c>
    </row>
    <row r="66" spans="2:2" hidden="1" outlineLevel="2">
      <c r="B66" t="s">
        <v>156</v>
      </c>
    </row>
    <row r="67" spans="2:2" hidden="1" outlineLevel="2">
      <c r="B67" t="s">
        <v>156</v>
      </c>
    </row>
    <row r="68" spans="2:2" hidden="1" outlineLevel="2">
      <c r="B68" t="s">
        <v>156</v>
      </c>
    </row>
    <row r="69" spans="2:2" hidden="1" outlineLevel="2">
      <c r="B69" t="s">
        <v>156</v>
      </c>
    </row>
    <row r="70" spans="2:2" hidden="1" outlineLevel="2">
      <c r="B70" t="s">
        <v>156</v>
      </c>
    </row>
    <row r="71" spans="2:2" hidden="1" outlineLevel="2">
      <c r="B71" t="s">
        <v>156</v>
      </c>
    </row>
    <row r="72" spans="2:2" hidden="1" outlineLevel="2">
      <c r="B72" t="s">
        <v>156</v>
      </c>
    </row>
    <row r="73" spans="2:2" hidden="1" outlineLevel="2">
      <c r="B73" t="s">
        <v>156</v>
      </c>
    </row>
    <row r="74" spans="2:2" hidden="1" outlineLevel="2">
      <c r="B74" t="s">
        <v>156</v>
      </c>
    </row>
    <row r="75" spans="2:2" hidden="1" outlineLevel="2">
      <c r="B75" t="s">
        <v>156</v>
      </c>
    </row>
    <row r="76" spans="2:2" hidden="1" outlineLevel="2">
      <c r="B76" t="s">
        <v>156</v>
      </c>
    </row>
    <row r="77" spans="2:2" hidden="1" outlineLevel="2">
      <c r="B77" t="s">
        <v>156</v>
      </c>
    </row>
    <row r="78" spans="2:2" hidden="1" outlineLevel="2">
      <c r="B78" t="s">
        <v>156</v>
      </c>
    </row>
    <row r="79" spans="2:2" hidden="1" outlineLevel="2">
      <c r="B79" t="s">
        <v>156</v>
      </c>
    </row>
    <row r="80" spans="2:2" hidden="1" outlineLevel="2">
      <c r="B80" t="s">
        <v>156</v>
      </c>
    </row>
    <row r="81" spans="1:2" hidden="1" outlineLevel="2">
      <c r="B81" t="s">
        <v>156</v>
      </c>
    </row>
    <row r="82" spans="1:2" outlineLevel="1" collapsed="1">
      <c r="A82" s="1" t="s">
        <v>158</v>
      </c>
      <c r="B82">
        <f>SUBTOTAL(3,B52:B81)</f>
        <v>30</v>
      </c>
    </row>
    <row r="83" spans="1:2" hidden="1" outlineLevel="2">
      <c r="B83" t="s">
        <v>4</v>
      </c>
    </row>
    <row r="84" spans="1:2" outlineLevel="1" collapsed="1">
      <c r="A84" s="1" t="s">
        <v>10</v>
      </c>
      <c r="B84">
        <f>SUBTOTAL(3,B83:B83)</f>
        <v>1</v>
      </c>
    </row>
    <row r="85" spans="1:2" hidden="1" outlineLevel="2">
      <c r="B85" t="s">
        <v>110</v>
      </c>
    </row>
    <row r="86" spans="1:2" hidden="1" outlineLevel="2">
      <c r="B86" t="s">
        <v>110</v>
      </c>
    </row>
    <row r="87" spans="1:2" hidden="1" outlineLevel="2">
      <c r="B87" t="s">
        <v>110</v>
      </c>
    </row>
    <row r="88" spans="1:2" hidden="1" outlineLevel="2">
      <c r="B88" t="s">
        <v>110</v>
      </c>
    </row>
    <row r="89" spans="1:2" hidden="1" outlineLevel="2">
      <c r="B89" t="s">
        <v>110</v>
      </c>
    </row>
    <row r="90" spans="1:2" hidden="1" outlineLevel="2">
      <c r="B90" t="s">
        <v>110</v>
      </c>
    </row>
    <row r="91" spans="1:2" outlineLevel="1" collapsed="1">
      <c r="A91" s="1" t="s">
        <v>159</v>
      </c>
      <c r="B91">
        <f>SUBTOTAL(3,B85:B90)</f>
        <v>6</v>
      </c>
    </row>
    <row r="92" spans="1:2">
      <c r="A92" s="1" t="s">
        <v>11</v>
      </c>
      <c r="B92">
        <f>SUBTOTAL(3,B2:B90)</f>
        <v>83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8"/>
  <sheetViews>
    <sheetView tabSelected="1" zoomScale="125" zoomScaleNormal="125" zoomScalePageLayoutView="125" workbookViewId="0"/>
  </sheetViews>
  <sheetFormatPr baseColWidth="10" defaultRowHeight="15" outlineLevelRow="2" x14ac:dyDescent="0"/>
  <cols>
    <col min="1" max="1" width="16.33203125" bestFit="1" customWidth="1"/>
    <col min="2" max="2" width="5.33203125" customWidth="1"/>
  </cols>
  <sheetData>
    <row r="1" spans="2:2">
      <c r="B1" t="s">
        <v>25</v>
      </c>
    </row>
    <row r="2" spans="2:2" hidden="1" outlineLevel="2">
      <c r="B2" t="s">
        <v>26</v>
      </c>
    </row>
    <row r="3" spans="2:2" hidden="1" outlineLevel="2">
      <c r="B3" t="s">
        <v>26</v>
      </c>
    </row>
    <row r="4" spans="2:2" hidden="1" outlineLevel="2">
      <c r="B4" t="s">
        <v>26</v>
      </c>
    </row>
    <row r="5" spans="2:2" hidden="1" outlineLevel="2">
      <c r="B5" t="s">
        <v>26</v>
      </c>
    </row>
    <row r="6" spans="2:2" hidden="1" outlineLevel="2">
      <c r="B6" t="s">
        <v>26</v>
      </c>
    </row>
    <row r="7" spans="2:2" hidden="1" outlineLevel="2">
      <c r="B7" t="s">
        <v>26</v>
      </c>
    </row>
    <row r="8" spans="2:2" hidden="1" outlineLevel="2">
      <c r="B8" t="s">
        <v>26</v>
      </c>
    </row>
    <row r="9" spans="2:2" hidden="1" outlineLevel="2">
      <c r="B9" t="s">
        <v>26</v>
      </c>
    </row>
    <row r="10" spans="2:2" hidden="1" outlineLevel="2">
      <c r="B10" t="s">
        <v>26</v>
      </c>
    </row>
    <row r="11" spans="2:2" hidden="1" outlineLevel="2">
      <c r="B11" t="s">
        <v>26</v>
      </c>
    </row>
    <row r="12" spans="2:2" hidden="1" outlineLevel="2">
      <c r="B12" t="s">
        <v>26</v>
      </c>
    </row>
    <row r="13" spans="2:2" hidden="1" outlineLevel="2">
      <c r="B13" t="s">
        <v>26</v>
      </c>
    </row>
    <row r="14" spans="2:2" hidden="1" outlineLevel="2">
      <c r="B14" t="s">
        <v>26</v>
      </c>
    </row>
    <row r="15" spans="2:2" hidden="1" outlineLevel="2">
      <c r="B15" t="s">
        <v>26</v>
      </c>
    </row>
    <row r="16" spans="2:2" hidden="1" outlineLevel="2">
      <c r="B16" t="s">
        <v>26</v>
      </c>
    </row>
    <row r="17" spans="1:2" hidden="1" outlineLevel="2">
      <c r="B17" t="s">
        <v>26</v>
      </c>
    </row>
    <row r="18" spans="1:2" hidden="1" outlineLevel="2">
      <c r="B18" t="s">
        <v>26</v>
      </c>
    </row>
    <row r="19" spans="1:2" hidden="1" outlineLevel="2">
      <c r="B19" t="s">
        <v>26</v>
      </c>
    </row>
    <row r="20" spans="1:2" hidden="1" outlineLevel="2">
      <c r="B20" t="s">
        <v>26</v>
      </c>
    </row>
    <row r="21" spans="1:2" hidden="1" outlineLevel="2">
      <c r="B21" t="s">
        <v>26</v>
      </c>
    </row>
    <row r="22" spans="1:2" hidden="1" outlineLevel="2">
      <c r="B22" t="s">
        <v>26</v>
      </c>
    </row>
    <row r="23" spans="1:2" hidden="1" outlineLevel="2">
      <c r="B23" t="s">
        <v>26</v>
      </c>
    </row>
    <row r="24" spans="1:2" hidden="1" outlineLevel="2">
      <c r="B24" t="s">
        <v>26</v>
      </c>
    </row>
    <row r="25" spans="1:2" hidden="1" outlineLevel="2">
      <c r="B25" t="s">
        <v>26</v>
      </c>
    </row>
    <row r="26" spans="1:2" hidden="1" outlineLevel="2">
      <c r="B26" t="s">
        <v>26</v>
      </c>
    </row>
    <row r="27" spans="1:2" hidden="1" outlineLevel="2">
      <c r="B27" t="s">
        <v>26</v>
      </c>
    </row>
    <row r="28" spans="1:2" hidden="1" outlineLevel="2">
      <c r="B28" t="s">
        <v>26</v>
      </c>
    </row>
    <row r="29" spans="1:2" hidden="1" outlineLevel="2">
      <c r="B29" t="s">
        <v>26</v>
      </c>
    </row>
    <row r="30" spans="1:2" hidden="1" outlineLevel="2">
      <c r="B30" t="s">
        <v>26</v>
      </c>
    </row>
    <row r="31" spans="1:2" outlineLevel="1" collapsed="1">
      <c r="A31" s="1" t="s">
        <v>30</v>
      </c>
      <c r="B31">
        <f>SUBTOTAL(3,B2:B30)</f>
        <v>29</v>
      </c>
    </row>
    <row r="32" spans="1:2" hidden="1" outlineLevel="2">
      <c r="B32" t="s">
        <v>27</v>
      </c>
    </row>
    <row r="33" spans="2:2" hidden="1" outlineLevel="2">
      <c r="B33" t="s">
        <v>27</v>
      </c>
    </row>
    <row r="34" spans="2:2" hidden="1" outlineLevel="2">
      <c r="B34" t="s">
        <v>27</v>
      </c>
    </row>
    <row r="35" spans="2:2" hidden="1" outlineLevel="2">
      <c r="B35" t="s">
        <v>27</v>
      </c>
    </row>
    <row r="36" spans="2:2" hidden="1" outlineLevel="2">
      <c r="B36" t="s">
        <v>27</v>
      </c>
    </row>
    <row r="37" spans="2:2" hidden="1" outlineLevel="2">
      <c r="B37" t="s">
        <v>27</v>
      </c>
    </row>
    <row r="38" spans="2:2" hidden="1" outlineLevel="2">
      <c r="B38" t="s">
        <v>27</v>
      </c>
    </row>
    <row r="39" spans="2:2" hidden="1" outlineLevel="2">
      <c r="B39" t="s">
        <v>27</v>
      </c>
    </row>
    <row r="40" spans="2:2" hidden="1" outlineLevel="2">
      <c r="B40" t="s">
        <v>27</v>
      </c>
    </row>
    <row r="41" spans="2:2" hidden="1" outlineLevel="2">
      <c r="B41" t="s">
        <v>27</v>
      </c>
    </row>
    <row r="42" spans="2:2" hidden="1" outlineLevel="2">
      <c r="B42" t="s">
        <v>27</v>
      </c>
    </row>
    <row r="43" spans="2:2" hidden="1" outlineLevel="2">
      <c r="B43" t="s">
        <v>27</v>
      </c>
    </row>
    <row r="44" spans="2:2" hidden="1" outlineLevel="2">
      <c r="B44" t="s">
        <v>27</v>
      </c>
    </row>
    <row r="45" spans="2:2" hidden="1" outlineLevel="2">
      <c r="B45" t="s">
        <v>27</v>
      </c>
    </row>
    <row r="46" spans="2:2" hidden="1" outlineLevel="2">
      <c r="B46" t="s">
        <v>27</v>
      </c>
    </row>
    <row r="47" spans="2:2" hidden="1" outlineLevel="2">
      <c r="B47" t="s">
        <v>27</v>
      </c>
    </row>
    <row r="48" spans="2:2" hidden="1" outlineLevel="2">
      <c r="B48" t="s">
        <v>27</v>
      </c>
    </row>
    <row r="49" spans="1:2" hidden="1" outlineLevel="2">
      <c r="B49" t="s">
        <v>27</v>
      </c>
    </row>
    <row r="50" spans="1:2" hidden="1" outlineLevel="2">
      <c r="B50" t="s">
        <v>27</v>
      </c>
    </row>
    <row r="51" spans="1:2" hidden="1" outlineLevel="2">
      <c r="B51" t="s">
        <v>27</v>
      </c>
    </row>
    <row r="52" spans="1:2" hidden="1" outlineLevel="2">
      <c r="B52" t="s">
        <v>27</v>
      </c>
    </row>
    <row r="53" spans="1:2" hidden="1" outlineLevel="2">
      <c r="B53" t="s">
        <v>27</v>
      </c>
    </row>
    <row r="54" spans="1:2" hidden="1" outlineLevel="2">
      <c r="B54" t="s">
        <v>27</v>
      </c>
    </row>
    <row r="55" spans="1:2" hidden="1" outlineLevel="2">
      <c r="B55" t="s">
        <v>27</v>
      </c>
    </row>
    <row r="56" spans="1:2" hidden="1" outlineLevel="2">
      <c r="B56" t="s">
        <v>27</v>
      </c>
    </row>
    <row r="57" spans="1:2" hidden="1" outlineLevel="2">
      <c r="B57" t="s">
        <v>27</v>
      </c>
    </row>
    <row r="58" spans="1:2" hidden="1" outlineLevel="2">
      <c r="B58" t="s">
        <v>27</v>
      </c>
    </row>
    <row r="59" spans="1:2" outlineLevel="1" collapsed="1">
      <c r="A59" s="1" t="s">
        <v>31</v>
      </c>
      <c r="B59">
        <f>SUBTOTAL(3,B32:B58)</f>
        <v>27</v>
      </c>
    </row>
    <row r="60" spans="1:2" hidden="1" outlineLevel="2">
      <c r="B60" t="s">
        <v>28</v>
      </c>
    </row>
    <row r="61" spans="1:2" hidden="1" outlineLevel="2">
      <c r="B61" t="s">
        <v>28</v>
      </c>
    </row>
    <row r="62" spans="1:2" hidden="1" outlineLevel="2">
      <c r="B62" t="s">
        <v>28</v>
      </c>
    </row>
    <row r="63" spans="1:2" hidden="1" outlineLevel="2">
      <c r="B63" t="s">
        <v>28</v>
      </c>
    </row>
    <row r="64" spans="1:2" hidden="1" outlineLevel="2">
      <c r="B64" t="s">
        <v>28</v>
      </c>
    </row>
    <row r="65" spans="1:2" hidden="1" outlineLevel="2">
      <c r="B65" t="s">
        <v>28</v>
      </c>
    </row>
    <row r="66" spans="1:2" hidden="1" outlineLevel="2">
      <c r="B66" t="s">
        <v>28</v>
      </c>
    </row>
    <row r="67" spans="1:2" hidden="1" outlineLevel="2">
      <c r="B67" t="s">
        <v>28</v>
      </c>
    </row>
    <row r="68" spans="1:2" hidden="1" outlineLevel="2">
      <c r="B68" t="s">
        <v>28</v>
      </c>
    </row>
    <row r="69" spans="1:2" hidden="1" outlineLevel="2">
      <c r="B69" t="s">
        <v>28</v>
      </c>
    </row>
    <row r="70" spans="1:2" hidden="1" outlineLevel="2">
      <c r="B70" t="s">
        <v>28</v>
      </c>
    </row>
    <row r="71" spans="1:2" hidden="1" outlineLevel="2">
      <c r="B71" t="s">
        <v>28</v>
      </c>
    </row>
    <row r="72" spans="1:2" hidden="1" outlineLevel="2">
      <c r="B72" t="s">
        <v>28</v>
      </c>
    </row>
    <row r="73" spans="1:2" hidden="1" outlineLevel="2">
      <c r="B73" t="s">
        <v>28</v>
      </c>
    </row>
    <row r="74" spans="1:2" outlineLevel="1" collapsed="1">
      <c r="A74" s="1" t="s">
        <v>32</v>
      </c>
      <c r="B74">
        <f>SUBTOTAL(3,B60:B73)</f>
        <v>14</v>
      </c>
    </row>
    <row r="75" spans="1:2" hidden="1" outlineLevel="2">
      <c r="B75" t="s">
        <v>29</v>
      </c>
    </row>
    <row r="76" spans="1:2" hidden="1" outlineLevel="2">
      <c r="B76" t="s">
        <v>29</v>
      </c>
    </row>
    <row r="77" spans="1:2" hidden="1" outlineLevel="2">
      <c r="B77" t="s">
        <v>29</v>
      </c>
    </row>
    <row r="78" spans="1:2" hidden="1" outlineLevel="2">
      <c r="B78" t="s">
        <v>29</v>
      </c>
    </row>
    <row r="79" spans="1:2" hidden="1" outlineLevel="2">
      <c r="B79" t="s">
        <v>29</v>
      </c>
    </row>
    <row r="80" spans="1:2" hidden="1" outlineLevel="2">
      <c r="B80" t="s">
        <v>29</v>
      </c>
    </row>
    <row r="81" spans="1:2" hidden="1" outlineLevel="2">
      <c r="B81" t="s">
        <v>29</v>
      </c>
    </row>
    <row r="82" spans="1:2" hidden="1" outlineLevel="2">
      <c r="B82" t="s">
        <v>29</v>
      </c>
    </row>
    <row r="83" spans="1:2" hidden="1" outlineLevel="2">
      <c r="B83" t="s">
        <v>29</v>
      </c>
    </row>
    <row r="84" spans="1:2" hidden="1" outlineLevel="2">
      <c r="B84" t="s">
        <v>29</v>
      </c>
    </row>
    <row r="85" spans="1:2" hidden="1" outlineLevel="2">
      <c r="B85" t="s">
        <v>29</v>
      </c>
    </row>
    <row r="86" spans="1:2" hidden="1" outlineLevel="2">
      <c r="B86" t="s">
        <v>29</v>
      </c>
    </row>
    <row r="87" spans="1:2" outlineLevel="1" collapsed="1">
      <c r="A87" s="1" t="s">
        <v>33</v>
      </c>
      <c r="B87">
        <f>SUBTOTAL(3,B75:B86)</f>
        <v>12</v>
      </c>
    </row>
    <row r="88" spans="1:2" outlineLevel="1">
      <c r="A88" s="1" t="s">
        <v>11</v>
      </c>
      <c r="B88">
        <f>SUBTOTAL(3,B2:B87)</f>
        <v>82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1"/>
  <sheetViews>
    <sheetView zoomScale="125" zoomScaleNormal="125" zoomScalePageLayoutView="125" workbookViewId="0"/>
  </sheetViews>
  <sheetFormatPr baseColWidth="10" defaultRowHeight="15" outlineLevelRow="2" x14ac:dyDescent="0"/>
  <cols>
    <col min="1" max="1" width="33" bestFit="1" customWidth="1"/>
    <col min="2" max="2" width="7" customWidth="1"/>
  </cols>
  <sheetData>
    <row r="1" spans="1:2">
      <c r="B1" t="s">
        <v>39</v>
      </c>
    </row>
    <row r="2" spans="1:2" hidden="1" outlineLevel="2">
      <c r="B2" t="s">
        <v>34</v>
      </c>
    </row>
    <row r="3" spans="1:2" hidden="1" outlineLevel="2">
      <c r="B3" t="s">
        <v>34</v>
      </c>
    </row>
    <row r="4" spans="1:2" hidden="1" outlineLevel="2">
      <c r="B4" t="s">
        <v>34</v>
      </c>
    </row>
    <row r="5" spans="1:2" hidden="1" outlineLevel="2">
      <c r="B5" t="s">
        <v>34</v>
      </c>
    </row>
    <row r="6" spans="1:2" outlineLevel="1" collapsed="1">
      <c r="A6" s="1" t="s">
        <v>40</v>
      </c>
      <c r="B6">
        <f>SUBTOTAL(3,B2:B5)</f>
        <v>4</v>
      </c>
    </row>
    <row r="7" spans="1:2" hidden="1" outlineLevel="2">
      <c r="B7" t="s">
        <v>112</v>
      </c>
    </row>
    <row r="8" spans="1:2" outlineLevel="1" collapsed="1">
      <c r="A8" s="1" t="s">
        <v>113</v>
      </c>
      <c r="B8">
        <f>SUBTOTAL(3,B7:B7)</f>
        <v>1</v>
      </c>
    </row>
    <row r="9" spans="1:2" hidden="1" outlineLevel="2">
      <c r="B9" t="s">
        <v>35</v>
      </c>
    </row>
    <row r="10" spans="1:2" hidden="1" outlineLevel="2">
      <c r="B10" t="s">
        <v>35</v>
      </c>
    </row>
    <row r="11" spans="1:2" hidden="1" outlineLevel="2">
      <c r="B11" t="s">
        <v>35</v>
      </c>
    </row>
    <row r="12" spans="1:2" hidden="1" outlineLevel="2">
      <c r="B12" t="s">
        <v>35</v>
      </c>
    </row>
    <row r="13" spans="1:2" hidden="1" outlineLevel="2">
      <c r="B13" t="s">
        <v>35</v>
      </c>
    </row>
    <row r="14" spans="1:2" outlineLevel="1" collapsed="1">
      <c r="A14" s="1" t="s">
        <v>41</v>
      </c>
      <c r="B14">
        <f>SUBTOTAL(3,B9:B13)</f>
        <v>5</v>
      </c>
    </row>
    <row r="15" spans="1:2" hidden="1" outlineLevel="2">
      <c r="B15" t="s">
        <v>36</v>
      </c>
    </row>
    <row r="16" spans="1:2" hidden="1" outlineLevel="2">
      <c r="B16" t="s">
        <v>36</v>
      </c>
    </row>
    <row r="17" spans="1:2" hidden="1" outlineLevel="2">
      <c r="B17" t="s">
        <v>36</v>
      </c>
    </row>
    <row r="18" spans="1:2" outlineLevel="1" collapsed="1">
      <c r="A18" s="1" t="s">
        <v>42</v>
      </c>
      <c r="B18">
        <f>SUBTOTAL(3,B15:B17)</f>
        <v>3</v>
      </c>
    </row>
    <row r="19" spans="1:2" hidden="1" outlineLevel="2">
      <c r="B19" t="s">
        <v>37</v>
      </c>
    </row>
    <row r="20" spans="1:2" hidden="1" outlineLevel="2">
      <c r="B20" t="s">
        <v>37</v>
      </c>
    </row>
    <row r="21" spans="1:2" hidden="1" outlineLevel="2">
      <c r="B21" t="s">
        <v>37</v>
      </c>
    </row>
    <row r="22" spans="1:2" hidden="1" outlineLevel="2">
      <c r="B22" t="s">
        <v>37</v>
      </c>
    </row>
    <row r="23" spans="1:2" hidden="1" outlineLevel="2">
      <c r="B23" t="s">
        <v>37</v>
      </c>
    </row>
    <row r="24" spans="1:2" hidden="1" outlineLevel="2">
      <c r="B24" t="s">
        <v>37</v>
      </c>
    </row>
    <row r="25" spans="1:2" hidden="1" outlineLevel="2">
      <c r="B25" t="s">
        <v>37</v>
      </c>
    </row>
    <row r="26" spans="1:2" hidden="1" outlineLevel="2">
      <c r="B26" t="s">
        <v>37</v>
      </c>
    </row>
    <row r="27" spans="1:2" hidden="1" outlineLevel="2">
      <c r="B27" t="s">
        <v>37</v>
      </c>
    </row>
    <row r="28" spans="1:2" hidden="1" outlineLevel="2">
      <c r="B28" t="s">
        <v>37</v>
      </c>
    </row>
    <row r="29" spans="1:2" hidden="1" outlineLevel="2">
      <c r="B29" t="s">
        <v>37</v>
      </c>
    </row>
    <row r="30" spans="1:2" hidden="1" outlineLevel="2">
      <c r="B30" t="s">
        <v>37</v>
      </c>
    </row>
    <row r="31" spans="1:2" hidden="1" outlineLevel="2">
      <c r="B31" t="s">
        <v>37</v>
      </c>
    </row>
    <row r="32" spans="1:2" hidden="1" outlineLevel="2">
      <c r="B32" t="s">
        <v>37</v>
      </c>
    </row>
    <row r="33" spans="2:2" hidden="1" outlineLevel="2">
      <c r="B33" t="s">
        <v>37</v>
      </c>
    </row>
    <row r="34" spans="2:2" hidden="1" outlineLevel="2">
      <c r="B34" t="s">
        <v>37</v>
      </c>
    </row>
    <row r="35" spans="2:2" hidden="1" outlineLevel="2">
      <c r="B35" t="s">
        <v>37</v>
      </c>
    </row>
    <row r="36" spans="2:2" hidden="1" outlineLevel="2">
      <c r="B36" t="s">
        <v>37</v>
      </c>
    </row>
    <row r="37" spans="2:2" hidden="1" outlineLevel="2">
      <c r="B37" t="s">
        <v>37</v>
      </c>
    </row>
    <row r="38" spans="2:2" hidden="1" outlineLevel="2">
      <c r="B38" t="s">
        <v>37</v>
      </c>
    </row>
    <row r="39" spans="2:2" hidden="1" outlineLevel="2">
      <c r="B39" t="s">
        <v>37</v>
      </c>
    </row>
    <row r="40" spans="2:2" hidden="1" outlineLevel="2">
      <c r="B40" t="s">
        <v>37</v>
      </c>
    </row>
    <row r="41" spans="2:2" hidden="1" outlineLevel="2">
      <c r="B41" t="s">
        <v>37</v>
      </c>
    </row>
    <row r="42" spans="2:2" hidden="1" outlineLevel="2">
      <c r="B42" t="s">
        <v>37</v>
      </c>
    </row>
    <row r="43" spans="2:2" hidden="1" outlineLevel="2">
      <c r="B43" t="s">
        <v>37</v>
      </c>
    </row>
    <row r="44" spans="2:2" hidden="1" outlineLevel="2">
      <c r="B44" t="s">
        <v>37</v>
      </c>
    </row>
    <row r="45" spans="2:2" hidden="1" outlineLevel="2">
      <c r="B45" t="s">
        <v>37</v>
      </c>
    </row>
    <row r="46" spans="2:2" hidden="1" outlineLevel="2">
      <c r="B46" t="s">
        <v>37</v>
      </c>
    </row>
    <row r="47" spans="2:2" hidden="1" outlineLevel="2">
      <c r="B47" t="s">
        <v>37</v>
      </c>
    </row>
    <row r="48" spans="2:2" hidden="1" outlineLevel="2">
      <c r="B48" t="s">
        <v>37</v>
      </c>
    </row>
    <row r="49" spans="2:2" hidden="1" outlineLevel="2">
      <c r="B49" t="s">
        <v>37</v>
      </c>
    </row>
    <row r="50" spans="2:2" hidden="1" outlineLevel="2">
      <c r="B50" t="s">
        <v>37</v>
      </c>
    </row>
    <row r="51" spans="2:2" hidden="1" outlineLevel="2">
      <c r="B51" t="s">
        <v>37</v>
      </c>
    </row>
    <row r="52" spans="2:2" hidden="1" outlineLevel="2">
      <c r="B52" t="s">
        <v>37</v>
      </c>
    </row>
    <row r="53" spans="2:2" hidden="1" outlineLevel="2">
      <c r="B53" t="s">
        <v>37</v>
      </c>
    </row>
    <row r="54" spans="2:2" hidden="1" outlineLevel="2">
      <c r="B54" t="s">
        <v>37</v>
      </c>
    </row>
    <row r="55" spans="2:2" hidden="1" outlineLevel="2">
      <c r="B55" t="s">
        <v>37</v>
      </c>
    </row>
    <row r="56" spans="2:2" hidden="1" outlineLevel="2">
      <c r="B56" t="s">
        <v>37</v>
      </c>
    </row>
    <row r="57" spans="2:2" hidden="1" outlineLevel="2">
      <c r="B57" t="s">
        <v>37</v>
      </c>
    </row>
    <row r="58" spans="2:2" hidden="1" outlineLevel="2">
      <c r="B58" t="s">
        <v>37</v>
      </c>
    </row>
    <row r="59" spans="2:2" hidden="1" outlineLevel="2">
      <c r="B59" t="s">
        <v>37</v>
      </c>
    </row>
    <row r="60" spans="2:2" hidden="1" outlineLevel="2">
      <c r="B60" t="s">
        <v>37</v>
      </c>
    </row>
    <row r="61" spans="2:2" hidden="1" outlineLevel="2">
      <c r="B61" t="s">
        <v>37</v>
      </c>
    </row>
    <row r="62" spans="2:2" hidden="1" outlineLevel="2">
      <c r="B62" t="s">
        <v>37</v>
      </c>
    </row>
    <row r="63" spans="2:2" hidden="1" outlineLevel="2">
      <c r="B63" t="s">
        <v>37</v>
      </c>
    </row>
    <row r="64" spans="2:2" hidden="1" outlineLevel="2">
      <c r="B64" t="s">
        <v>37</v>
      </c>
    </row>
    <row r="65" spans="2:2" hidden="1" outlineLevel="2">
      <c r="B65" t="s">
        <v>37</v>
      </c>
    </row>
    <row r="66" spans="2:2" hidden="1" outlineLevel="2">
      <c r="B66" t="s">
        <v>37</v>
      </c>
    </row>
    <row r="67" spans="2:2" hidden="1" outlineLevel="2">
      <c r="B67" t="s">
        <v>37</v>
      </c>
    </row>
    <row r="68" spans="2:2" hidden="1" outlineLevel="2">
      <c r="B68" t="s">
        <v>37</v>
      </c>
    </row>
    <row r="69" spans="2:2" hidden="1" outlineLevel="2">
      <c r="B69" t="s">
        <v>37</v>
      </c>
    </row>
    <row r="70" spans="2:2" hidden="1" outlineLevel="2">
      <c r="B70" t="s">
        <v>37</v>
      </c>
    </row>
    <row r="71" spans="2:2" hidden="1" outlineLevel="2">
      <c r="B71" t="s">
        <v>37</v>
      </c>
    </row>
    <row r="72" spans="2:2" hidden="1" outlineLevel="2">
      <c r="B72" t="s">
        <v>37</v>
      </c>
    </row>
    <row r="73" spans="2:2" hidden="1" outlineLevel="2">
      <c r="B73" t="s">
        <v>37</v>
      </c>
    </row>
    <row r="74" spans="2:2" hidden="1" outlineLevel="2">
      <c r="B74" t="s">
        <v>37</v>
      </c>
    </row>
    <row r="75" spans="2:2" hidden="1" outlineLevel="2">
      <c r="B75" t="s">
        <v>37</v>
      </c>
    </row>
    <row r="76" spans="2:2" hidden="1" outlineLevel="2">
      <c r="B76" t="s">
        <v>37</v>
      </c>
    </row>
    <row r="77" spans="2:2" hidden="1" outlineLevel="2">
      <c r="B77" t="s">
        <v>37</v>
      </c>
    </row>
    <row r="78" spans="2:2" hidden="1" outlineLevel="2">
      <c r="B78" t="s">
        <v>37</v>
      </c>
    </row>
    <row r="79" spans="2:2" hidden="1" outlineLevel="2">
      <c r="B79" t="s">
        <v>37</v>
      </c>
    </row>
    <row r="80" spans="2:2" hidden="1" outlineLevel="2">
      <c r="B80" t="s">
        <v>37</v>
      </c>
    </row>
    <row r="81" spans="1:2" hidden="1" outlineLevel="2">
      <c r="B81" t="s">
        <v>37</v>
      </c>
    </row>
    <row r="82" spans="1:2" hidden="1" outlineLevel="2">
      <c r="B82" t="s">
        <v>37</v>
      </c>
    </row>
    <row r="83" spans="1:2" hidden="1" outlineLevel="2">
      <c r="B83" t="s">
        <v>37</v>
      </c>
    </row>
    <row r="84" spans="1:2" hidden="1" outlineLevel="2">
      <c r="B84" t="s">
        <v>37</v>
      </c>
    </row>
    <row r="85" spans="1:2" hidden="1" outlineLevel="2">
      <c r="B85" t="s">
        <v>37</v>
      </c>
    </row>
    <row r="86" spans="1:2" hidden="1" outlineLevel="2">
      <c r="B86" t="s">
        <v>37</v>
      </c>
    </row>
    <row r="87" spans="1:2" outlineLevel="1" collapsed="1">
      <c r="A87" s="1" t="s">
        <v>43</v>
      </c>
      <c r="B87">
        <f>SUBTOTAL(3,B19:B86)</f>
        <v>68</v>
      </c>
    </row>
    <row r="88" spans="1:2" hidden="1" outlineLevel="2">
      <c r="B88" t="s">
        <v>38</v>
      </c>
    </row>
    <row r="89" spans="1:2" hidden="1" outlineLevel="2">
      <c r="B89" t="s">
        <v>38</v>
      </c>
    </row>
    <row r="90" spans="1:2" outlineLevel="1" collapsed="1">
      <c r="A90" s="1" t="s">
        <v>44</v>
      </c>
      <c r="B90">
        <f>SUBTOTAL(3,B88:B89)</f>
        <v>2</v>
      </c>
    </row>
    <row r="91" spans="1:2">
      <c r="A91" s="1" t="s">
        <v>11</v>
      </c>
      <c r="B91">
        <f>SUBTOTAL(3,B2:B89)</f>
        <v>83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1"/>
  <sheetViews>
    <sheetView zoomScale="125" zoomScaleNormal="125" zoomScalePageLayoutView="125" workbookViewId="0"/>
  </sheetViews>
  <sheetFormatPr baseColWidth="10" defaultRowHeight="15" outlineLevelRow="2" x14ac:dyDescent="0"/>
  <cols>
    <col min="1" max="1" width="57.33203125" bestFit="1" customWidth="1"/>
    <col min="2" max="2" width="20.1640625" customWidth="1"/>
  </cols>
  <sheetData>
    <row r="1" spans="1:2">
      <c r="B1" t="s">
        <v>54</v>
      </c>
    </row>
    <row r="2" spans="1:2" hidden="1" outlineLevel="2">
      <c r="B2" t="s">
        <v>114</v>
      </c>
    </row>
    <row r="3" spans="1:2" outlineLevel="1" collapsed="1">
      <c r="A3" s="1" t="s">
        <v>121</v>
      </c>
      <c r="B3">
        <f>SUBTOTAL(3,B2:B2)</f>
        <v>1</v>
      </c>
    </row>
    <row r="4" spans="1:2" hidden="1" outlineLevel="2">
      <c r="B4" t="s">
        <v>45</v>
      </c>
    </row>
    <row r="5" spans="1:2" outlineLevel="1" collapsed="1">
      <c r="A5" s="1" t="s">
        <v>55</v>
      </c>
      <c r="B5">
        <f>SUBTOTAL(3,B4:B4)</f>
        <v>1</v>
      </c>
    </row>
    <row r="6" spans="1:2" hidden="1" outlineLevel="2">
      <c r="B6" t="s">
        <v>46</v>
      </c>
    </row>
    <row r="7" spans="1:2" hidden="1" outlineLevel="2">
      <c r="B7" t="s">
        <v>46</v>
      </c>
    </row>
    <row r="8" spans="1:2" hidden="1" outlineLevel="2">
      <c r="B8" t="s">
        <v>46</v>
      </c>
    </row>
    <row r="9" spans="1:2" hidden="1" outlineLevel="2">
      <c r="B9" t="s">
        <v>46</v>
      </c>
    </row>
    <row r="10" spans="1:2" hidden="1" outlineLevel="2">
      <c r="B10" t="s">
        <v>46</v>
      </c>
    </row>
    <row r="11" spans="1:2" hidden="1" outlineLevel="2">
      <c r="B11" t="s">
        <v>46</v>
      </c>
    </row>
    <row r="12" spans="1:2" hidden="1" outlineLevel="2">
      <c r="B12" t="s">
        <v>46</v>
      </c>
    </row>
    <row r="13" spans="1:2" hidden="1" outlineLevel="2">
      <c r="B13" t="s">
        <v>46</v>
      </c>
    </row>
    <row r="14" spans="1:2" hidden="1" outlineLevel="2">
      <c r="B14" t="s">
        <v>46</v>
      </c>
    </row>
    <row r="15" spans="1:2" hidden="1" outlineLevel="2">
      <c r="B15" t="s">
        <v>46</v>
      </c>
    </row>
    <row r="16" spans="1:2" hidden="1" outlineLevel="2">
      <c r="B16" t="s">
        <v>46</v>
      </c>
    </row>
    <row r="17" spans="2:2" hidden="1" outlineLevel="2">
      <c r="B17" t="s">
        <v>46</v>
      </c>
    </row>
    <row r="18" spans="2:2" hidden="1" outlineLevel="2">
      <c r="B18" t="s">
        <v>46</v>
      </c>
    </row>
    <row r="19" spans="2:2" hidden="1" outlineLevel="2">
      <c r="B19" t="s">
        <v>46</v>
      </c>
    </row>
    <row r="20" spans="2:2" hidden="1" outlineLevel="2">
      <c r="B20" t="s">
        <v>46</v>
      </c>
    </row>
    <row r="21" spans="2:2" hidden="1" outlineLevel="2">
      <c r="B21" t="s">
        <v>46</v>
      </c>
    </row>
    <row r="22" spans="2:2" hidden="1" outlineLevel="2">
      <c r="B22" t="s">
        <v>46</v>
      </c>
    </row>
    <row r="23" spans="2:2" hidden="1" outlineLevel="2">
      <c r="B23" t="s">
        <v>46</v>
      </c>
    </row>
    <row r="24" spans="2:2" hidden="1" outlineLevel="2">
      <c r="B24" t="s">
        <v>46</v>
      </c>
    </row>
    <row r="25" spans="2:2" hidden="1" outlineLevel="2">
      <c r="B25" t="s">
        <v>46</v>
      </c>
    </row>
    <row r="26" spans="2:2" hidden="1" outlineLevel="2">
      <c r="B26" t="s">
        <v>46</v>
      </c>
    </row>
    <row r="27" spans="2:2" hidden="1" outlineLevel="2">
      <c r="B27" t="s">
        <v>46</v>
      </c>
    </row>
    <row r="28" spans="2:2" hidden="1" outlineLevel="2">
      <c r="B28" t="s">
        <v>46</v>
      </c>
    </row>
    <row r="29" spans="2:2" hidden="1" outlineLevel="2">
      <c r="B29" t="s">
        <v>46</v>
      </c>
    </row>
    <row r="30" spans="2:2" hidden="1" outlineLevel="2">
      <c r="B30" t="s">
        <v>46</v>
      </c>
    </row>
    <row r="31" spans="2:2" hidden="1" outlineLevel="2">
      <c r="B31" t="s">
        <v>46</v>
      </c>
    </row>
    <row r="32" spans="2:2" hidden="1" outlineLevel="2">
      <c r="B32" t="s">
        <v>46</v>
      </c>
    </row>
    <row r="33" spans="2:2" hidden="1" outlineLevel="2">
      <c r="B33" t="s">
        <v>46</v>
      </c>
    </row>
    <row r="34" spans="2:2" hidden="1" outlineLevel="2">
      <c r="B34" t="s">
        <v>46</v>
      </c>
    </row>
    <row r="35" spans="2:2" hidden="1" outlineLevel="2">
      <c r="B35" t="s">
        <v>46</v>
      </c>
    </row>
    <row r="36" spans="2:2" hidden="1" outlineLevel="2">
      <c r="B36" t="s">
        <v>46</v>
      </c>
    </row>
    <row r="37" spans="2:2" hidden="1" outlineLevel="2">
      <c r="B37" t="s">
        <v>46</v>
      </c>
    </row>
    <row r="38" spans="2:2" hidden="1" outlineLevel="2">
      <c r="B38" t="s">
        <v>46</v>
      </c>
    </row>
    <row r="39" spans="2:2" hidden="1" outlineLevel="2">
      <c r="B39" t="s">
        <v>46</v>
      </c>
    </row>
    <row r="40" spans="2:2" hidden="1" outlineLevel="2">
      <c r="B40" t="s">
        <v>46</v>
      </c>
    </row>
    <row r="41" spans="2:2" hidden="1" outlineLevel="2">
      <c r="B41" t="s">
        <v>46</v>
      </c>
    </row>
    <row r="42" spans="2:2" hidden="1" outlineLevel="2">
      <c r="B42" t="s">
        <v>46</v>
      </c>
    </row>
    <row r="43" spans="2:2" hidden="1" outlineLevel="2">
      <c r="B43" t="s">
        <v>46</v>
      </c>
    </row>
    <row r="44" spans="2:2" hidden="1" outlineLevel="2">
      <c r="B44" t="s">
        <v>46</v>
      </c>
    </row>
    <row r="45" spans="2:2" hidden="1" outlineLevel="2">
      <c r="B45" t="s">
        <v>46</v>
      </c>
    </row>
    <row r="46" spans="2:2" hidden="1" outlineLevel="2">
      <c r="B46" t="s">
        <v>46</v>
      </c>
    </row>
    <row r="47" spans="2:2" hidden="1" outlineLevel="2">
      <c r="B47" t="s">
        <v>46</v>
      </c>
    </row>
    <row r="48" spans="2:2" hidden="1" outlineLevel="2">
      <c r="B48" t="s">
        <v>46</v>
      </c>
    </row>
    <row r="49" spans="1:2" hidden="1" outlineLevel="2">
      <c r="B49" t="s">
        <v>46</v>
      </c>
    </row>
    <row r="50" spans="1:2" hidden="1" outlineLevel="2">
      <c r="B50" t="s">
        <v>46</v>
      </c>
    </row>
    <row r="51" spans="1:2" hidden="1" outlineLevel="2">
      <c r="B51" t="s">
        <v>46</v>
      </c>
    </row>
    <row r="52" spans="1:2" outlineLevel="1" collapsed="1">
      <c r="A52" s="1" t="s">
        <v>56</v>
      </c>
      <c r="B52">
        <f>SUBTOTAL(3,B6:B51)</f>
        <v>46</v>
      </c>
    </row>
    <row r="53" spans="1:2" hidden="1" outlineLevel="2">
      <c r="B53" t="s">
        <v>47</v>
      </c>
    </row>
    <row r="54" spans="1:2" hidden="1" outlineLevel="2">
      <c r="B54" t="s">
        <v>47</v>
      </c>
    </row>
    <row r="55" spans="1:2" outlineLevel="1" collapsed="1">
      <c r="A55" s="1" t="s">
        <v>57</v>
      </c>
      <c r="B55">
        <f>SUBTOTAL(3,B53:B54)</f>
        <v>2</v>
      </c>
    </row>
    <row r="56" spans="1:2" hidden="1" outlineLevel="2">
      <c r="B56" t="s">
        <v>115</v>
      </c>
    </row>
    <row r="57" spans="1:2" outlineLevel="1" collapsed="1">
      <c r="A57" s="1" t="s">
        <v>122</v>
      </c>
      <c r="B57">
        <f>SUBTOTAL(3,B56:B56)</f>
        <v>1</v>
      </c>
    </row>
    <row r="58" spans="1:2" hidden="1" outlineLevel="2">
      <c r="B58" t="s">
        <v>116</v>
      </c>
    </row>
    <row r="59" spans="1:2" outlineLevel="1" collapsed="1">
      <c r="A59" s="1" t="s">
        <v>123</v>
      </c>
      <c r="B59">
        <f>SUBTOTAL(3,B58:B58)</f>
        <v>1</v>
      </c>
    </row>
    <row r="60" spans="1:2" hidden="1" outlineLevel="2">
      <c r="B60" t="s">
        <v>48</v>
      </c>
    </row>
    <row r="61" spans="1:2" hidden="1" outlineLevel="2">
      <c r="B61" t="s">
        <v>48</v>
      </c>
    </row>
    <row r="62" spans="1:2" hidden="1" outlineLevel="2">
      <c r="B62" t="s">
        <v>48</v>
      </c>
    </row>
    <row r="63" spans="1:2" hidden="1" outlineLevel="2">
      <c r="B63" t="s">
        <v>48</v>
      </c>
    </row>
    <row r="64" spans="1:2" outlineLevel="1" collapsed="1">
      <c r="A64" s="1" t="s">
        <v>58</v>
      </c>
      <c r="B64">
        <f>SUBTOTAL(3,B60:B63)</f>
        <v>4</v>
      </c>
    </row>
    <row r="65" spans="1:2" hidden="1" outlineLevel="2">
      <c r="B65" t="s">
        <v>117</v>
      </c>
    </row>
    <row r="66" spans="1:2" hidden="1" outlineLevel="2">
      <c r="B66" t="s">
        <v>117</v>
      </c>
    </row>
    <row r="67" spans="1:2" hidden="1" outlineLevel="2">
      <c r="B67" t="s">
        <v>117</v>
      </c>
    </row>
    <row r="68" spans="1:2" hidden="1" outlineLevel="2">
      <c r="B68" t="s">
        <v>117</v>
      </c>
    </row>
    <row r="69" spans="1:2" hidden="1" outlineLevel="2">
      <c r="B69" t="s">
        <v>117</v>
      </c>
    </row>
    <row r="70" spans="1:2" hidden="1" outlineLevel="2">
      <c r="B70" t="s">
        <v>117</v>
      </c>
    </row>
    <row r="71" spans="1:2" hidden="1" outlineLevel="2">
      <c r="B71" t="s">
        <v>117</v>
      </c>
    </row>
    <row r="72" spans="1:2" hidden="1" outlineLevel="2">
      <c r="B72" t="s">
        <v>117</v>
      </c>
    </row>
    <row r="73" spans="1:2" hidden="1" outlineLevel="2">
      <c r="B73" t="s">
        <v>117</v>
      </c>
    </row>
    <row r="74" spans="1:2" hidden="1" outlineLevel="2">
      <c r="B74" t="s">
        <v>117</v>
      </c>
    </row>
    <row r="75" spans="1:2" hidden="1" outlineLevel="2">
      <c r="B75" t="s">
        <v>117</v>
      </c>
    </row>
    <row r="76" spans="1:2" hidden="1" outlineLevel="2">
      <c r="B76" t="s">
        <v>117</v>
      </c>
    </row>
    <row r="77" spans="1:2" hidden="1" outlineLevel="2">
      <c r="B77" t="s">
        <v>117</v>
      </c>
    </row>
    <row r="78" spans="1:2" hidden="1" outlineLevel="2">
      <c r="B78" t="s">
        <v>117</v>
      </c>
    </row>
    <row r="79" spans="1:2" outlineLevel="1" collapsed="1">
      <c r="A79" s="1" t="s">
        <v>124</v>
      </c>
      <c r="B79">
        <f>SUBTOTAL(3,B65:B78)</f>
        <v>14</v>
      </c>
    </row>
    <row r="80" spans="1:2" hidden="1" outlineLevel="2">
      <c r="B80" t="s">
        <v>49</v>
      </c>
    </row>
    <row r="81" spans="1:2" outlineLevel="1" collapsed="1">
      <c r="A81" s="1" t="s">
        <v>59</v>
      </c>
      <c r="B81">
        <f>SUBTOTAL(3,B80:B80)</f>
        <v>1</v>
      </c>
    </row>
    <row r="82" spans="1:2" hidden="1" outlineLevel="2">
      <c r="B82" t="s">
        <v>50</v>
      </c>
    </row>
    <row r="83" spans="1:2" hidden="1" outlineLevel="2">
      <c r="B83" t="s">
        <v>50</v>
      </c>
    </row>
    <row r="84" spans="1:2" hidden="1" outlineLevel="2">
      <c r="B84" t="s">
        <v>50</v>
      </c>
    </row>
    <row r="85" spans="1:2" outlineLevel="1" collapsed="1">
      <c r="A85" s="1" t="s">
        <v>60</v>
      </c>
      <c r="B85">
        <f>SUBTOTAL(3,B82:B84)</f>
        <v>3</v>
      </c>
    </row>
    <row r="86" spans="1:2" hidden="1" outlineLevel="2">
      <c r="B86" t="s">
        <v>51</v>
      </c>
    </row>
    <row r="87" spans="1:2" hidden="1" outlineLevel="2">
      <c r="B87" t="s">
        <v>51</v>
      </c>
    </row>
    <row r="88" spans="1:2" outlineLevel="1" collapsed="1">
      <c r="A88" s="1" t="s">
        <v>61</v>
      </c>
      <c r="B88">
        <f>SUBTOTAL(3,B86:B87)</f>
        <v>2</v>
      </c>
    </row>
    <row r="89" spans="1:2" hidden="1" outlineLevel="2">
      <c r="B89" t="s">
        <v>118</v>
      </c>
    </row>
    <row r="90" spans="1:2" outlineLevel="1" collapsed="1">
      <c r="A90" s="1" t="s">
        <v>125</v>
      </c>
      <c r="B90">
        <f>SUBTOTAL(3,B89:B89)</f>
        <v>1</v>
      </c>
    </row>
    <row r="91" spans="1:2" hidden="1" outlineLevel="2">
      <c r="B91" t="s">
        <v>119</v>
      </c>
    </row>
    <row r="92" spans="1:2" outlineLevel="1" collapsed="1">
      <c r="A92" s="1" t="s">
        <v>126</v>
      </c>
      <c r="B92">
        <f>SUBTOTAL(3,B91:B91)</f>
        <v>1</v>
      </c>
    </row>
    <row r="93" spans="1:2" hidden="1" outlineLevel="2">
      <c r="B93" t="s">
        <v>52</v>
      </c>
    </row>
    <row r="94" spans="1:2" hidden="1" outlineLevel="2">
      <c r="B94" t="s">
        <v>52</v>
      </c>
    </row>
    <row r="95" spans="1:2" hidden="1" outlineLevel="2">
      <c r="B95" t="s">
        <v>52</v>
      </c>
    </row>
    <row r="96" spans="1:2" outlineLevel="1" collapsed="1">
      <c r="A96" s="1" t="s">
        <v>62</v>
      </c>
      <c r="B96">
        <f>SUBTOTAL(3,B93:B95)</f>
        <v>3</v>
      </c>
    </row>
    <row r="97" spans="1:2" hidden="1" outlineLevel="2">
      <c r="B97" t="s">
        <v>120</v>
      </c>
    </row>
    <row r="98" spans="1:2" outlineLevel="1" collapsed="1">
      <c r="A98" s="1" t="s">
        <v>127</v>
      </c>
      <c r="B98">
        <f>SUBTOTAL(3,B97:B97)</f>
        <v>1</v>
      </c>
    </row>
    <row r="99" spans="1:2" hidden="1" outlineLevel="2">
      <c r="B99" t="s">
        <v>53</v>
      </c>
    </row>
    <row r="100" spans="1:2" outlineLevel="1" collapsed="1">
      <c r="A100" s="1" t="s">
        <v>63</v>
      </c>
      <c r="B100">
        <f>SUBTOTAL(3,B99:B99)</f>
        <v>1</v>
      </c>
    </row>
    <row r="101" spans="1:2">
      <c r="A101" s="1" t="s">
        <v>11</v>
      </c>
      <c r="B101">
        <f>SUBTOTAL(3,B2:B99)</f>
        <v>83</v>
      </c>
    </row>
  </sheetData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9"/>
  <sheetViews>
    <sheetView zoomScale="125" zoomScaleNormal="125" zoomScalePageLayoutView="125" workbookViewId="0"/>
  </sheetViews>
  <sheetFormatPr baseColWidth="10" defaultRowHeight="15" outlineLevelRow="2" x14ac:dyDescent="0"/>
  <cols>
    <col min="1" max="1" width="24.5" bestFit="1" customWidth="1"/>
    <col min="2" max="2" width="12.33203125" customWidth="1"/>
  </cols>
  <sheetData>
    <row r="1" spans="1:2">
      <c r="B1" t="s">
        <v>74</v>
      </c>
    </row>
    <row r="2" spans="1:2" hidden="1" outlineLevel="2">
      <c r="B2" t="s">
        <v>64</v>
      </c>
    </row>
    <row r="3" spans="1:2" hidden="1" outlineLevel="2">
      <c r="B3" t="s">
        <v>64</v>
      </c>
    </row>
    <row r="4" spans="1:2" outlineLevel="1" collapsed="1">
      <c r="A4" s="1" t="s">
        <v>75</v>
      </c>
      <c r="B4">
        <f>SUBTOTAL(3,B2:B3)</f>
        <v>2</v>
      </c>
    </row>
    <row r="5" spans="1:2" hidden="1" outlineLevel="2">
      <c r="B5" t="s">
        <v>128</v>
      </c>
    </row>
    <row r="6" spans="1:2" outlineLevel="1" collapsed="1">
      <c r="A6" s="1" t="s">
        <v>132</v>
      </c>
      <c r="B6">
        <f>SUBTOTAL(3,B5:B5)</f>
        <v>1</v>
      </c>
    </row>
    <row r="7" spans="1:2" hidden="1" outlineLevel="2">
      <c r="B7" t="s">
        <v>65</v>
      </c>
    </row>
    <row r="8" spans="1:2" hidden="1" outlineLevel="2">
      <c r="B8" t="s">
        <v>65</v>
      </c>
    </row>
    <row r="9" spans="1:2" hidden="1" outlineLevel="2">
      <c r="B9" t="s">
        <v>65</v>
      </c>
    </row>
    <row r="10" spans="1:2" hidden="1" outlineLevel="2">
      <c r="B10" t="s">
        <v>65</v>
      </c>
    </row>
    <row r="11" spans="1:2" hidden="1" outlineLevel="2">
      <c r="B11" t="s">
        <v>65</v>
      </c>
    </row>
    <row r="12" spans="1:2" hidden="1" outlineLevel="2">
      <c r="B12" t="s">
        <v>65</v>
      </c>
    </row>
    <row r="13" spans="1:2" hidden="1" outlineLevel="2">
      <c r="B13" t="s">
        <v>65</v>
      </c>
    </row>
    <row r="14" spans="1:2" hidden="1" outlineLevel="2">
      <c r="B14" t="s">
        <v>65</v>
      </c>
    </row>
    <row r="15" spans="1:2" hidden="1" outlineLevel="2">
      <c r="B15" t="s">
        <v>65</v>
      </c>
    </row>
    <row r="16" spans="1:2" hidden="1" outlineLevel="2">
      <c r="B16" t="s">
        <v>65</v>
      </c>
    </row>
    <row r="17" spans="1:2" hidden="1" outlineLevel="2">
      <c r="B17" t="s">
        <v>65</v>
      </c>
    </row>
    <row r="18" spans="1:2" hidden="1" outlineLevel="2">
      <c r="B18" t="s">
        <v>65</v>
      </c>
    </row>
    <row r="19" spans="1:2" hidden="1" outlineLevel="2">
      <c r="B19" t="s">
        <v>65</v>
      </c>
    </row>
    <row r="20" spans="1:2" hidden="1" outlineLevel="2">
      <c r="B20" t="s">
        <v>65</v>
      </c>
    </row>
    <row r="21" spans="1:2" hidden="1" outlineLevel="2">
      <c r="B21" t="s">
        <v>65</v>
      </c>
    </row>
    <row r="22" spans="1:2" hidden="1" outlineLevel="2">
      <c r="B22" t="s">
        <v>65</v>
      </c>
    </row>
    <row r="23" spans="1:2" hidden="1" outlineLevel="2">
      <c r="B23" t="s">
        <v>65</v>
      </c>
    </row>
    <row r="24" spans="1:2" hidden="1" outlineLevel="2">
      <c r="B24" t="s">
        <v>65</v>
      </c>
    </row>
    <row r="25" spans="1:2" hidden="1" outlineLevel="2">
      <c r="B25" t="s">
        <v>65</v>
      </c>
    </row>
    <row r="26" spans="1:2" hidden="1" outlineLevel="2">
      <c r="B26" t="s">
        <v>65</v>
      </c>
    </row>
    <row r="27" spans="1:2" hidden="1" outlineLevel="2">
      <c r="B27" t="s">
        <v>65</v>
      </c>
    </row>
    <row r="28" spans="1:2" outlineLevel="1" collapsed="1">
      <c r="A28" s="1" t="s">
        <v>76</v>
      </c>
      <c r="B28">
        <f>SUBTOTAL(3,B7:B27)</f>
        <v>21</v>
      </c>
    </row>
    <row r="29" spans="1:2" hidden="1" outlineLevel="2">
      <c r="B29" t="s">
        <v>66</v>
      </c>
    </row>
    <row r="30" spans="1:2" hidden="1" outlineLevel="2">
      <c r="B30" t="s">
        <v>66</v>
      </c>
    </row>
    <row r="31" spans="1:2" outlineLevel="1" collapsed="1">
      <c r="A31" s="1" t="s">
        <v>77</v>
      </c>
      <c r="B31">
        <f>SUBTOTAL(3,B29:B30)</f>
        <v>2</v>
      </c>
    </row>
    <row r="32" spans="1:2" hidden="1" outlineLevel="2">
      <c r="B32" t="s">
        <v>129</v>
      </c>
    </row>
    <row r="33" spans="1:2" hidden="1" outlineLevel="2">
      <c r="B33" t="s">
        <v>129</v>
      </c>
    </row>
    <row r="34" spans="1:2" outlineLevel="1" collapsed="1">
      <c r="A34" s="1" t="s">
        <v>133</v>
      </c>
      <c r="B34">
        <f>SUBTOTAL(3,B32:B33)</f>
        <v>2</v>
      </c>
    </row>
    <row r="35" spans="1:2" hidden="1" outlineLevel="2">
      <c r="B35" t="s">
        <v>67</v>
      </c>
    </row>
    <row r="36" spans="1:2" hidden="1" outlineLevel="2">
      <c r="B36" t="s">
        <v>67</v>
      </c>
    </row>
    <row r="37" spans="1:2" outlineLevel="1" collapsed="1">
      <c r="A37" s="1" t="s">
        <v>78</v>
      </c>
      <c r="B37">
        <f>SUBTOTAL(3,B35:B36)</f>
        <v>2</v>
      </c>
    </row>
    <row r="38" spans="1:2" hidden="1" outlineLevel="2">
      <c r="B38" t="s">
        <v>130</v>
      </c>
    </row>
    <row r="39" spans="1:2" outlineLevel="1" collapsed="1">
      <c r="A39" s="1" t="s">
        <v>134</v>
      </c>
      <c r="B39">
        <f>SUBTOTAL(3,B38:B38)</f>
        <v>1</v>
      </c>
    </row>
    <row r="40" spans="1:2" hidden="1" outlineLevel="2">
      <c r="B40" t="s">
        <v>68</v>
      </c>
    </row>
    <row r="41" spans="1:2" hidden="1" outlineLevel="2">
      <c r="B41" t="s">
        <v>68</v>
      </c>
    </row>
    <row r="42" spans="1:2" hidden="1" outlineLevel="2">
      <c r="B42" t="s">
        <v>68</v>
      </c>
    </row>
    <row r="43" spans="1:2" hidden="1" outlineLevel="2">
      <c r="B43" t="s">
        <v>68</v>
      </c>
    </row>
    <row r="44" spans="1:2" hidden="1" outlineLevel="2">
      <c r="B44" t="s">
        <v>68</v>
      </c>
    </row>
    <row r="45" spans="1:2" hidden="1" outlineLevel="2">
      <c r="B45" t="s">
        <v>68</v>
      </c>
    </row>
    <row r="46" spans="1:2" hidden="1" outlineLevel="2">
      <c r="B46" t="s">
        <v>68</v>
      </c>
    </row>
    <row r="47" spans="1:2" hidden="1" outlineLevel="2">
      <c r="B47" t="s">
        <v>68</v>
      </c>
    </row>
    <row r="48" spans="1:2" hidden="1" outlineLevel="2">
      <c r="B48" t="s">
        <v>68</v>
      </c>
    </row>
    <row r="49" spans="1:2" hidden="1" outlineLevel="2">
      <c r="B49" t="s">
        <v>68</v>
      </c>
    </row>
    <row r="50" spans="1:2" hidden="1" outlineLevel="2">
      <c r="B50" t="s">
        <v>68</v>
      </c>
    </row>
    <row r="51" spans="1:2" hidden="1" outlineLevel="2">
      <c r="B51" t="s">
        <v>68</v>
      </c>
    </row>
    <row r="52" spans="1:2" hidden="1" outlineLevel="2">
      <c r="B52" t="s">
        <v>68</v>
      </c>
    </row>
    <row r="53" spans="1:2" outlineLevel="1" collapsed="1">
      <c r="A53" s="1" t="s">
        <v>79</v>
      </c>
      <c r="B53">
        <f>SUBTOTAL(3,B40:B52)</f>
        <v>13</v>
      </c>
    </row>
    <row r="54" spans="1:2" hidden="1" outlineLevel="2">
      <c r="B54" t="s">
        <v>69</v>
      </c>
    </row>
    <row r="55" spans="1:2" hidden="1" outlineLevel="2">
      <c r="B55" t="s">
        <v>69</v>
      </c>
    </row>
    <row r="56" spans="1:2" hidden="1" outlineLevel="2">
      <c r="B56" t="s">
        <v>69</v>
      </c>
    </row>
    <row r="57" spans="1:2" hidden="1" outlineLevel="2">
      <c r="B57" t="s">
        <v>69</v>
      </c>
    </row>
    <row r="58" spans="1:2" hidden="1" outlineLevel="2">
      <c r="B58" t="s">
        <v>69</v>
      </c>
    </row>
    <row r="59" spans="1:2" hidden="1" outlineLevel="2">
      <c r="B59" t="s">
        <v>69</v>
      </c>
    </row>
    <row r="60" spans="1:2" hidden="1" outlineLevel="2">
      <c r="B60" t="s">
        <v>69</v>
      </c>
    </row>
    <row r="61" spans="1:2" outlineLevel="1" collapsed="1">
      <c r="A61" s="1" t="s">
        <v>80</v>
      </c>
      <c r="B61">
        <f>SUBTOTAL(3,B54:B60)</f>
        <v>7</v>
      </c>
    </row>
    <row r="62" spans="1:2" hidden="1" outlineLevel="2">
      <c r="B62" t="s">
        <v>70</v>
      </c>
    </row>
    <row r="63" spans="1:2" outlineLevel="1" collapsed="1">
      <c r="A63" s="1" t="s">
        <v>81</v>
      </c>
      <c r="B63">
        <f>SUBTOTAL(3,B62:B62)</f>
        <v>1</v>
      </c>
    </row>
    <row r="64" spans="1:2" hidden="1" outlineLevel="2">
      <c r="B64" t="s">
        <v>131</v>
      </c>
    </row>
    <row r="65" spans="1:2" outlineLevel="1" collapsed="1">
      <c r="A65" s="1" t="s">
        <v>135</v>
      </c>
      <c r="B65">
        <f>SUBTOTAL(3,B64:B64)</f>
        <v>1</v>
      </c>
    </row>
    <row r="66" spans="1:2" hidden="1" outlineLevel="2">
      <c r="B66" t="s">
        <v>71</v>
      </c>
    </row>
    <row r="67" spans="1:2" hidden="1" outlineLevel="2">
      <c r="B67" t="s">
        <v>71</v>
      </c>
    </row>
    <row r="68" spans="1:2" hidden="1" outlineLevel="2">
      <c r="B68" t="s">
        <v>71</v>
      </c>
    </row>
    <row r="69" spans="1:2" hidden="1" outlineLevel="2">
      <c r="B69" t="s">
        <v>71</v>
      </c>
    </row>
    <row r="70" spans="1:2" hidden="1" outlineLevel="2">
      <c r="B70" t="s">
        <v>71</v>
      </c>
    </row>
    <row r="71" spans="1:2" hidden="1" outlineLevel="2">
      <c r="B71" t="s">
        <v>71</v>
      </c>
    </row>
    <row r="72" spans="1:2" hidden="1" outlineLevel="2">
      <c r="B72" t="s">
        <v>71</v>
      </c>
    </row>
    <row r="73" spans="1:2" hidden="1" outlineLevel="2">
      <c r="B73" t="s">
        <v>71</v>
      </c>
    </row>
    <row r="74" spans="1:2" hidden="1" outlineLevel="2">
      <c r="B74" t="s">
        <v>71</v>
      </c>
    </row>
    <row r="75" spans="1:2" hidden="1" outlineLevel="2">
      <c r="B75" t="s">
        <v>71</v>
      </c>
    </row>
    <row r="76" spans="1:2" hidden="1" outlineLevel="2">
      <c r="B76" t="s">
        <v>71</v>
      </c>
    </row>
    <row r="77" spans="1:2" hidden="1" outlineLevel="2">
      <c r="B77" t="s">
        <v>71</v>
      </c>
    </row>
    <row r="78" spans="1:2" hidden="1" outlineLevel="2">
      <c r="B78" t="s">
        <v>71</v>
      </c>
    </row>
    <row r="79" spans="1:2" hidden="1" outlineLevel="2">
      <c r="B79" t="s">
        <v>71</v>
      </c>
    </row>
    <row r="80" spans="1:2" hidden="1" outlineLevel="2">
      <c r="B80" t="s">
        <v>71</v>
      </c>
    </row>
    <row r="81" spans="1:2" hidden="1" outlineLevel="2">
      <c r="B81" t="s">
        <v>71</v>
      </c>
    </row>
    <row r="82" spans="1:2" hidden="1" outlineLevel="2">
      <c r="B82" t="s">
        <v>71</v>
      </c>
    </row>
    <row r="83" spans="1:2" outlineLevel="1" collapsed="1">
      <c r="A83" s="1" t="s">
        <v>82</v>
      </c>
      <c r="B83">
        <f>SUBTOTAL(3,B66:B82)</f>
        <v>17</v>
      </c>
    </row>
    <row r="84" spans="1:2" hidden="1" outlineLevel="2">
      <c r="B84" t="s">
        <v>72</v>
      </c>
    </row>
    <row r="85" spans="1:2" hidden="1" outlineLevel="2">
      <c r="B85" t="s">
        <v>72</v>
      </c>
    </row>
    <row r="86" spans="1:2" outlineLevel="1" collapsed="1">
      <c r="A86" s="1" t="s">
        <v>83</v>
      </c>
      <c r="B86">
        <f>SUBTOTAL(3,B84:B85)</f>
        <v>2</v>
      </c>
    </row>
    <row r="87" spans="1:2" hidden="1" outlineLevel="2">
      <c r="B87" t="s">
        <v>73</v>
      </c>
    </row>
    <row r="88" spans="1:2" outlineLevel="1" collapsed="1">
      <c r="A88" s="1" t="s">
        <v>84</v>
      </c>
      <c r="B88">
        <f>SUBTOTAL(3,B87:B87)</f>
        <v>1</v>
      </c>
    </row>
    <row r="89" spans="1:2">
      <c r="A89" s="1" t="s">
        <v>11</v>
      </c>
      <c r="B89">
        <f>SUBTOTAL(3,B2:B87)</f>
        <v>73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Admit Term</vt:lpstr>
      <vt:lpstr>Admit Type</vt:lpstr>
      <vt:lpstr>Degree</vt:lpstr>
      <vt:lpstr>Catalog Term</vt:lpstr>
      <vt:lpstr>Class</vt:lpstr>
      <vt:lpstr>College</vt:lpstr>
      <vt:lpstr>Major and Department</vt:lpstr>
      <vt:lpstr>Concentration</vt:lpstr>
      <vt:lpstr>Minor</vt:lpstr>
      <vt:lpstr>Program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Don Braffitt</cp:lastModifiedBy>
  <dcterms:created xsi:type="dcterms:W3CDTF">2013-01-21T22:48:28Z</dcterms:created>
  <dcterms:modified xsi:type="dcterms:W3CDTF">2013-08-25T20:47:24Z</dcterms:modified>
</cp:coreProperties>
</file>